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ture Film Sales and Marketing\Feature films made in NZ\"/>
    </mc:Choice>
  </mc:AlternateContent>
  <bookViews>
    <workbookView xWindow="0" yWindow="45" windowWidth="19200" windowHeight="6615"/>
  </bookViews>
  <sheets>
    <sheet name="All films" sheetId="1" r:id="rId1"/>
  </sheets>
  <definedNames>
    <definedName name="_xlnm._FilterDatabase" localSheetId="0" hidden="1">'All films'!$B$10:$I$370</definedName>
    <definedName name="OLE_LINK1" localSheetId="0">'All films'!$A$1</definedName>
    <definedName name="_xlnm.Print_Titles" localSheetId="0">'All films'!$10:$10</definedName>
  </definedNames>
  <calcPr calcId="171027"/>
</workbook>
</file>

<file path=xl/calcChain.xml><?xml version="1.0" encoding="utf-8"?>
<calcChain xmlns="http://schemas.openxmlformats.org/spreadsheetml/2006/main">
  <c r="A272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</calcChain>
</file>

<file path=xl/sharedStrings.xml><?xml version="1.0" encoding="utf-8"?>
<sst xmlns="http://schemas.openxmlformats.org/spreadsheetml/2006/main" count="1756" uniqueCount="834">
  <si>
    <t>ü</t>
  </si>
  <si>
    <t>BY YEAR</t>
  </si>
  <si>
    <t>TITLE</t>
  </si>
  <si>
    <t>DIRECTOR</t>
  </si>
  <si>
    <t>NZFC INVESTMENT</t>
  </si>
  <si>
    <t>REWI'S LAST STAND</t>
  </si>
  <si>
    <t>Rudall Hayward</t>
  </si>
  <si>
    <t>Allan Dwan</t>
  </si>
  <si>
    <t>BROKEN BARRIER</t>
  </si>
  <si>
    <t>John O'Shea / Roger Mirams</t>
  </si>
  <si>
    <t>Ken Annakin</t>
  </si>
  <si>
    <t>Robert Wise</t>
  </si>
  <si>
    <t>RUNAWAY</t>
  </si>
  <si>
    <t>John O'Shea</t>
  </si>
  <si>
    <t>DON'T LET IT GET YOU</t>
  </si>
  <si>
    <t>John O’Shea</t>
  </si>
  <si>
    <t>Jun Fukuda</t>
  </si>
  <si>
    <t>Michael Forlong</t>
  </si>
  <si>
    <t>GAMES ‘74</t>
  </si>
  <si>
    <t>Geoff Steven</t>
  </si>
  <si>
    <t>Paul Maunder</t>
  </si>
  <si>
    <t>OFF THE EDGE</t>
  </si>
  <si>
    <t>Michael Firth</t>
  </si>
  <si>
    <t>WILD MAN</t>
  </si>
  <si>
    <t>Geoff Murphy</t>
  </si>
  <si>
    <t>SLEEPING DOGS</t>
  </si>
  <si>
    <t>Roger Donaldson</t>
  </si>
  <si>
    <t>SOLO</t>
  </si>
  <si>
    <t>Tony Williams</t>
  </si>
  <si>
    <t>Peter Sharp</t>
  </si>
  <si>
    <t>ANGEL MINE</t>
  </si>
  <si>
    <t>David Blyth</t>
  </si>
  <si>
    <t>John Reid</t>
  </si>
  <si>
    <t>SONS FOR THE RETURN HOME</t>
  </si>
  <si>
    <t>GOODBYE PORK PIE</t>
  </si>
  <si>
    <t>BEYOND REASONABLE DOUBT</t>
  </si>
  <si>
    <t>John Laing</t>
  </si>
  <si>
    <t>Richard Turner</t>
  </si>
  <si>
    <t>Ross Prosser, Russell Campbell, Alister Barry</t>
  </si>
  <si>
    <t>RACE FOR THE YANKEE ZEPHYR</t>
  </si>
  <si>
    <t>David Hemmings</t>
  </si>
  <si>
    <t>PICTURES</t>
  </si>
  <si>
    <t>Michael Black</t>
  </si>
  <si>
    <t>STRANGE BEHAVIOUR/DEAD KIDS/SHADOWLAND</t>
  </si>
  <si>
    <t>Michael Laughlin</t>
  </si>
  <si>
    <t>Mike Newell</t>
  </si>
  <si>
    <t>SMASH PALACE</t>
  </si>
  <si>
    <t>UTU</t>
  </si>
  <si>
    <t>BATTLETRUCK</t>
  </si>
  <si>
    <t>Harley Cokliss</t>
  </si>
  <si>
    <t>CARRY ME BACK</t>
  </si>
  <si>
    <t>Terry Bourke</t>
  </si>
  <si>
    <t>Peter Werner</t>
  </si>
  <si>
    <t>THE SCARECROW</t>
  </si>
  <si>
    <t>Sam Pillsbury</t>
  </si>
  <si>
    <t>WAR YEARS</t>
  </si>
  <si>
    <t>Pat McGuire</t>
  </si>
  <si>
    <t>CONSTANCE</t>
  </si>
  <si>
    <t>Bruce Morrison</t>
  </si>
  <si>
    <t>WILD HORSES</t>
  </si>
  <si>
    <t>Derek Morton</t>
  </si>
  <si>
    <t>SAVAGE ISLANDS</t>
  </si>
  <si>
    <t>Ferdinand Fairfax</t>
  </si>
  <si>
    <t>STRATA</t>
  </si>
  <si>
    <t>THE LOST TRIBE</t>
  </si>
  <si>
    <t>PATU!</t>
  </si>
  <si>
    <t>Merata Mita</t>
  </si>
  <si>
    <t>Michael Anderson</t>
  </si>
  <si>
    <t>HEART OF THE STAG</t>
  </si>
  <si>
    <t>Nagisa Oshima</t>
  </si>
  <si>
    <t>TRESPASSES</t>
  </si>
  <si>
    <t>AMONG THE CINDERS</t>
  </si>
  <si>
    <t>Rolf Haedrich</t>
  </si>
  <si>
    <t>SHAKER RUN</t>
  </si>
  <si>
    <t>DEATH WARMED UP</t>
  </si>
  <si>
    <t>Denis Lewiston</t>
  </si>
  <si>
    <t>MR WRONG</t>
  </si>
  <si>
    <t>Gaylene Preston</t>
  </si>
  <si>
    <t>THE QUIET EARTH</t>
  </si>
  <si>
    <t>LIE OF THE LAND</t>
  </si>
  <si>
    <t>Grahame McLean</t>
  </si>
  <si>
    <t>SHOULD I BE GOOD</t>
  </si>
  <si>
    <t>CAME A HOT FRIDAY</t>
  </si>
  <si>
    <t>Ian Mune</t>
  </si>
  <si>
    <t>OTHER HALVES</t>
  </si>
  <si>
    <t>LEAVE ALL FAIR</t>
  </si>
  <si>
    <t>PALLET ON THE FLOOR</t>
  </si>
  <si>
    <t>Lynton Butler</t>
  </si>
  <si>
    <t>TRIAL RUN</t>
  </si>
  <si>
    <t>Melanie Read</t>
  </si>
  <si>
    <t>SYLVIA</t>
  </si>
  <si>
    <t>KINGPIN</t>
  </si>
  <si>
    <t>Mike Walker</t>
  </si>
  <si>
    <t>VIGIL</t>
  </si>
  <si>
    <t>Vincent Ward</t>
  </si>
  <si>
    <t>THE SILENT ONE</t>
  </si>
  <si>
    <t>Yvonne Mackay</t>
  </si>
  <si>
    <t>QUEEN CITY ROCKER</t>
  </si>
  <si>
    <t>BRIDGE TO NOWHERE</t>
  </si>
  <si>
    <t>DANGEROUS ORPHANS</t>
  </si>
  <si>
    <t>ARRIVING TUESDAY</t>
  </si>
  <si>
    <t>Richard Riddiford</t>
  </si>
  <si>
    <t>THE NEGLECTED MIRACLE</t>
  </si>
  <si>
    <t>Barry Barclay</t>
  </si>
  <si>
    <t>NGATI</t>
  </si>
  <si>
    <t>Ringo Lam</t>
  </si>
  <si>
    <t>FOOTROT FLATS</t>
  </si>
  <si>
    <t>Murray Ball</t>
  </si>
  <si>
    <t>ILLUSTRIOUS ENERGY</t>
  </si>
  <si>
    <t>Leon Narbey</t>
  </si>
  <si>
    <t>MAURI</t>
  </si>
  <si>
    <t>THE LEADING EDGE</t>
  </si>
  <si>
    <t>BAD TASTE</t>
  </si>
  <si>
    <t>Peter Jackson</t>
  </si>
  <si>
    <t>Ron Howard</t>
  </si>
  <si>
    <t>STARLIGHT HOTEL</t>
  </si>
  <si>
    <t>THE NAVIGATOR</t>
  </si>
  <si>
    <t>THE CHILL FACTOR</t>
  </si>
  <si>
    <t>David L. Stanton</t>
  </si>
  <si>
    <t>NEVER SAY DIE</t>
  </si>
  <si>
    <t>A SOLDIER'S TALE</t>
  </si>
  <si>
    <t>Larry Parr</t>
  </si>
  <si>
    <t>SEND A GORILLA</t>
  </si>
  <si>
    <t>ZILCH!</t>
  </si>
  <si>
    <t>USER FRIENDLY</t>
  </si>
  <si>
    <t>Gregor Nicholas</t>
  </si>
  <si>
    <t>FLYING FOX IN A FREEDOM TREE</t>
  </si>
  <si>
    <t>Martyn Sanderson</t>
  </si>
  <si>
    <t>SHRIMP ON THE BARBIE</t>
  </si>
  <si>
    <t>Michael Gottlieb</t>
  </si>
  <si>
    <t>MEET THE FEEBLES</t>
  </si>
  <si>
    <t>WILDFIRE</t>
  </si>
  <si>
    <t>Henri Safran</t>
  </si>
  <si>
    <t>MANA WAKA</t>
  </si>
  <si>
    <t>TE RUA</t>
  </si>
  <si>
    <t>RUBY AND RATA</t>
  </si>
  <si>
    <t>AN ANGEL AT MY TABLE</t>
  </si>
  <si>
    <t>Jane Campion</t>
  </si>
  <si>
    <t>EXPOSURE</t>
  </si>
  <si>
    <t>NO ONE CAN HEAR YOU</t>
  </si>
  <si>
    <t>THE RETURNING</t>
  </si>
  <si>
    <t>John Day</t>
  </si>
  <si>
    <t>OLD SCORES</t>
  </si>
  <si>
    <t>Alan Clayton</t>
  </si>
  <si>
    <t>CHUNUK BAIR</t>
  </si>
  <si>
    <t>Dale Bradley</t>
  </si>
  <si>
    <t>MOONRISE</t>
  </si>
  <si>
    <t>THE END OF THE GOLDEN WEATHER</t>
  </si>
  <si>
    <t>SECRETS</t>
  </si>
  <si>
    <t>Michael Pattinson</t>
  </si>
  <si>
    <t>CRUSH</t>
  </si>
  <si>
    <t>Alison Maclean</t>
  </si>
  <si>
    <t>ABSENT WITHOUT LEAVE</t>
  </si>
  <si>
    <t>THE FOOTSTEP MAN</t>
  </si>
  <si>
    <t>ALEX</t>
  </si>
  <si>
    <t>Megan Simpson</t>
  </si>
  <si>
    <t>BRAINDEAD</t>
  </si>
  <si>
    <t>THE PIANO</t>
  </si>
  <si>
    <t>JACK BE NIMBLE</t>
  </si>
  <si>
    <t>Garth Maxwell</t>
  </si>
  <si>
    <t>COPS AND ROBBERS</t>
  </si>
  <si>
    <t>Murray Reece</t>
  </si>
  <si>
    <t>DESPERATE REMEDIES</t>
  </si>
  <si>
    <t>Stewart Main/Peter Wells</t>
  </si>
  <si>
    <t>LOADED</t>
  </si>
  <si>
    <t>Anna Campion</t>
  </si>
  <si>
    <t>THE LAST TATTOO</t>
  </si>
  <si>
    <t>ONCE WERE WARRIORS</t>
  </si>
  <si>
    <t>Lee Tamahori</t>
  </si>
  <si>
    <t>HEAVENLY CREATURES</t>
  </si>
  <si>
    <t>WAR STORIES</t>
  </si>
  <si>
    <t>CHICKEN</t>
  </si>
  <si>
    <t>Grant Lahood</t>
  </si>
  <si>
    <t>THE WHOLE OF THE MOON</t>
  </si>
  <si>
    <t>JACK BROWN GENIUS</t>
  </si>
  <si>
    <t>Tony Hiles</t>
  </si>
  <si>
    <t>BONJOUR TIMOTHY</t>
  </si>
  <si>
    <t>Wayne Tourell</t>
  </si>
  <si>
    <t>Werner Meyer</t>
  </si>
  <si>
    <t>Bob Swaim</t>
  </si>
  <si>
    <t>BROKEN ENGLISH</t>
  </si>
  <si>
    <t>THE FRIGHTENERS</t>
  </si>
  <si>
    <t>ABERRATION</t>
  </si>
  <si>
    <t>Tim Boxell</t>
  </si>
  <si>
    <t>SAVING GRACE</t>
  </si>
  <si>
    <t>Costa Botes</t>
  </si>
  <si>
    <t>Harry Sinclair</t>
  </si>
  <si>
    <t>MEMORY AND DESIRE</t>
  </si>
  <si>
    <t>Niki Caro</t>
  </si>
  <si>
    <t>THE UGLY</t>
  </si>
  <si>
    <t>Scott Reynolds</t>
  </si>
  <si>
    <t>HEAVEN</t>
  </si>
  <si>
    <t>VIA SATELLITE</t>
  </si>
  <si>
    <t>Anthony McCarten</t>
  </si>
  <si>
    <t>I’LL MAKE YOU HAPPY</t>
  </si>
  <si>
    <t>Athina Tsoulis</t>
  </si>
  <si>
    <t>WHEN LOVE COMES</t>
  </si>
  <si>
    <t>THE LUNATICS’ BALL</t>
  </si>
  <si>
    <t>Michael Thorp</t>
  </si>
  <si>
    <t>PUNITIVE DAMAGE</t>
  </si>
  <si>
    <t>Annie Goldson</t>
  </si>
  <si>
    <t>CHANNELLING BABY</t>
  </si>
  <si>
    <t>Christine Parker</t>
  </si>
  <si>
    <t>WILD BLUE</t>
  </si>
  <si>
    <t>THE IRREFUTABLE TRUTH ABOUT DEMONS</t>
  </si>
  <si>
    <t>Glenn Standring</t>
  </si>
  <si>
    <t>THE PRICE OF MILK</t>
  </si>
  <si>
    <t>WHAT BECOMES OF THE BROKEN HEARTED?</t>
  </si>
  <si>
    <t>SAVAGE HONEYMOON</t>
  </si>
  <si>
    <t>Mark Beesley</t>
  </si>
  <si>
    <t>SCARFIES</t>
  </si>
  <si>
    <t>Robert Sarkies</t>
  </si>
  <si>
    <t>HOPELESS</t>
  </si>
  <si>
    <t>Stephen Hickey</t>
  </si>
  <si>
    <t>MAGIK AND ROSE</t>
  </si>
  <si>
    <t>Vanessa Alexander</t>
  </si>
  <si>
    <t>Martin Campbell</t>
  </si>
  <si>
    <t>JUBILEE</t>
  </si>
  <si>
    <t>Michael Hurst</t>
  </si>
  <si>
    <t>Campbell Walker</t>
  </si>
  <si>
    <t>Colin Hodson</t>
  </si>
  <si>
    <t>THE FEATHERS OF PEACE</t>
  </si>
  <si>
    <t>STICKMEN</t>
  </si>
  <si>
    <t>Hamish Rothwell</t>
  </si>
  <si>
    <t>SNAKESKIN</t>
  </si>
  <si>
    <t>Gillian Ashurst</t>
  </si>
  <si>
    <t>CROOKED EARTH</t>
  </si>
  <si>
    <t>RAIN</t>
  </si>
  <si>
    <t>Christine Jeffs</t>
  </si>
  <si>
    <t>TOY LOVE</t>
  </si>
  <si>
    <t>TONGAN NINJA</t>
  </si>
  <si>
    <t>Jason Stutter</t>
  </si>
  <si>
    <t>THE MAORI MERCHANT OF VENICE</t>
  </si>
  <si>
    <t>Don Selwyn</t>
  </si>
  <si>
    <t>HOTERE</t>
  </si>
  <si>
    <t>Mark Gordon</t>
  </si>
  <si>
    <t>Patrick Gillies</t>
  </si>
  <si>
    <t>Cristobal Araus Lobos</t>
  </si>
  <si>
    <t>CUPID’S PREY</t>
  </si>
  <si>
    <t>THE VECTOR FILE</t>
  </si>
  <si>
    <t>Eliot Christopher</t>
  </si>
  <si>
    <t>KOMBI NATION</t>
  </si>
  <si>
    <t>Rachel Douglas</t>
  </si>
  <si>
    <t>John Henderson</t>
  </si>
  <si>
    <t>Alister Barry</t>
  </si>
  <si>
    <t>WHALE RIDER</t>
  </si>
  <si>
    <t xml:space="preserve">TREASURE ISLAND KIDS:  The Battle of Treasure Island </t>
  </si>
  <si>
    <t>Gavin Scott</t>
  </si>
  <si>
    <t xml:space="preserve">TREASURE ISLAND KIDS:  The Monster of Treasure Island </t>
  </si>
  <si>
    <t xml:space="preserve">TREASURE ISLAND KIDS:  The Mystery of Treasure Island </t>
  </si>
  <si>
    <t>TERROR PEAK</t>
  </si>
  <si>
    <t>CAVE IN</t>
  </si>
  <si>
    <t>Rex Piano</t>
  </si>
  <si>
    <t>NEMESIS GAME</t>
  </si>
  <si>
    <t>Jesse Warn</t>
  </si>
  <si>
    <t xml:space="preserve">FRACTURE  </t>
  </si>
  <si>
    <t>FOR GOOD</t>
  </si>
  <si>
    <t>Stuart McKenzie</t>
  </si>
  <si>
    <t>PERFECT STRANGERS</t>
  </si>
  <si>
    <t>THE LOCALS</t>
  </si>
  <si>
    <t>Greg Page</t>
  </si>
  <si>
    <t>Gregory King</t>
  </si>
  <si>
    <t>Florian Habicht</t>
  </si>
  <si>
    <t>Keith Hill</t>
  </si>
  <si>
    <t>Harold Brodie</t>
  </si>
  <si>
    <t>Jitendra and Promila Pal</t>
  </si>
  <si>
    <t>Alexander Greenhough</t>
  </si>
  <si>
    <t>Iren Koster</t>
  </si>
  <si>
    <t>Ed Zwick</t>
  </si>
  <si>
    <t>Stephen Brill</t>
  </si>
  <si>
    <t>IN MY FATHER’S DEN</t>
  </si>
  <si>
    <t>Brad McGann</t>
  </si>
  <si>
    <t>SPOOKED</t>
  </si>
  <si>
    <t>Lala Rolls</t>
  </si>
  <si>
    <t>BOOGEYMAN</t>
  </si>
  <si>
    <t>Stephen Kay</t>
  </si>
  <si>
    <t>50 WAYS OF SAYING FABULOUS</t>
  </si>
  <si>
    <t>Stewart Main</t>
  </si>
  <si>
    <t>THE MAKING OF LORD OF THE RINGS</t>
  </si>
  <si>
    <t>THE WORLD’S FASTEST INDIAN</t>
  </si>
  <si>
    <t>THE CHRONICLES OF NARNIA – THE LION, THE WITCH &amp; THE WARDROBE</t>
  </si>
  <si>
    <t>Andrew Adamson</t>
  </si>
  <si>
    <t>Toa Fraser</t>
  </si>
  <si>
    <t>Dane Giraud</t>
  </si>
  <si>
    <t>CULTIC</t>
  </si>
  <si>
    <t>Jennifer Russell</t>
  </si>
  <si>
    <t>KING KONG</t>
  </si>
  <si>
    <t>SIONE’S WEDDING</t>
  </si>
  <si>
    <t>Chris Graham</t>
  </si>
  <si>
    <t>MEMORIES OF TOMORROW</t>
  </si>
  <si>
    <t>THE FERRYMAN</t>
  </si>
  <si>
    <t>BLACK SHEEP</t>
  </si>
  <si>
    <t>Jonathan King</t>
  </si>
  <si>
    <t>OUT OF THE BLUE</t>
  </si>
  <si>
    <t>EAGLE VS SHARK</t>
  </si>
  <si>
    <t>Taika Waititi</t>
  </si>
  <si>
    <t>THE DEVIL DARED ME TO</t>
  </si>
  <si>
    <t>Chris Stapp</t>
  </si>
  <si>
    <t>THE WATERHORSE: LEGEND OF THE DEEP</t>
  </si>
  <si>
    <t>Jay Russell</t>
  </si>
  <si>
    <t>Gabor Csupo</t>
  </si>
  <si>
    <t>Derek Pearson</t>
  </si>
  <si>
    <t>Errol Wright, Abi King-Jones</t>
  </si>
  <si>
    <t>Stefen Lewis</t>
  </si>
  <si>
    <t>Li Tao</t>
  </si>
  <si>
    <t>Roland Emmerich</t>
  </si>
  <si>
    <t>Luit Bieringa</t>
  </si>
  <si>
    <t>THE TATTOOIST</t>
  </si>
  <si>
    <t>Peter Burger</t>
  </si>
  <si>
    <t>WE’RE HERE TO HELP</t>
  </si>
  <si>
    <t>Jonothon Cullinane</t>
  </si>
  <si>
    <t>RAIN OF THE CHILDREN</t>
  </si>
  <si>
    <t>Jess Feast</t>
  </si>
  <si>
    <t>Elric Kane, Alexander Greenhough</t>
  </si>
  <si>
    <t>Helen Smythe</t>
  </si>
  <si>
    <t>Michael Heath</t>
  </si>
  <si>
    <t>Amit Tripuraneni</t>
  </si>
  <si>
    <t>David Slade</t>
  </si>
  <si>
    <t>Bill Boyce</t>
  </si>
  <si>
    <t>Andy Conlan</t>
  </si>
  <si>
    <t>Angus Benfield and Hanna Eichler</t>
  </si>
  <si>
    <t>Alex Galvin</t>
  </si>
  <si>
    <t>SECOND-HAND WEDDING</t>
  </si>
  <si>
    <t>Paul Murphy</t>
  </si>
  <si>
    <t>A SONG OF GOOD</t>
  </si>
  <si>
    <t>APRON STRINGS</t>
  </si>
  <si>
    <t>Sima Urale</t>
  </si>
  <si>
    <t>SHOW OF HANDS</t>
  </si>
  <si>
    <t>RUBBINGS FROM A LIVE MAN</t>
  </si>
  <si>
    <t>Sagmoo Lee</t>
  </si>
  <si>
    <t>THE MAP READER</t>
  </si>
  <si>
    <t>Gavin Hood</t>
  </si>
  <si>
    <t>Ben Sombogaart</t>
  </si>
  <si>
    <t>Patrick Tatapoulos</t>
  </si>
  <si>
    <t>John Schultz</t>
  </si>
  <si>
    <t>Pietra Brettkelly</t>
  </si>
  <si>
    <t>Bryn Evans</t>
  </si>
  <si>
    <t>Logan McMillan</t>
  </si>
  <si>
    <t>Juliette Veber</t>
  </si>
  <si>
    <t>Gerard Smyth</t>
  </si>
  <si>
    <t>LOVE HAS NO LANGUAGE</t>
  </si>
  <si>
    <t>Ken Khan</t>
  </si>
  <si>
    <t>THE STRENGTH OF WATER</t>
  </si>
  <si>
    <t>Armagan Ballantyne</t>
  </si>
  <si>
    <t xml:space="preserve">THE TOPP TWINS: UNTOUCHABLE GIRLS  </t>
  </si>
  <si>
    <t>Leanne Pooley</t>
  </si>
  <si>
    <t>UNDER THE MOUNTAIN</t>
  </si>
  <si>
    <t>AVATAR</t>
  </si>
  <si>
    <t>James Cameron</t>
  </si>
  <si>
    <t xml:space="preserve">THE LOVELY BONES </t>
  </si>
  <si>
    <t xml:space="preserve">DISTRICT 9 </t>
  </si>
  <si>
    <t xml:space="preserve">Neill Blomkamp </t>
  </si>
  <si>
    <t>SEPARATION CITY</t>
  </si>
  <si>
    <t>Paul Middleditch</t>
  </si>
  <si>
    <t>HOME BY CHRISTMAS</t>
  </si>
  <si>
    <t>BOY</t>
  </si>
  <si>
    <t>LAND OF THE LONG WHITE CLOUD</t>
  </si>
  <si>
    <t>LOST IN WONDERLAND</t>
  </si>
  <si>
    <t>Zoe McIntosh</t>
  </si>
  <si>
    <t>THIS WAY OF LIFE</t>
  </si>
  <si>
    <t>Tom Burstyn</t>
  </si>
  <si>
    <t>THE MAN IN THE HAT</t>
  </si>
  <si>
    <t>THE CAMERA ON THE SHORE</t>
  </si>
  <si>
    <t>Graham Tuckett</t>
  </si>
  <si>
    <t>THERE ONCE WAS AN ISLAND</t>
  </si>
  <si>
    <t>Briar March</t>
  </si>
  <si>
    <t>LAST PARADISE</t>
  </si>
  <si>
    <t>Clive Neeson</t>
  </si>
  <si>
    <t>YOGI BEAR</t>
  </si>
  <si>
    <t>Eric Brevig</t>
  </si>
  <si>
    <t>ASYLUM PIECES</t>
  </si>
  <si>
    <t>Kathy Dudding</t>
  </si>
  <si>
    <t>CANDYMAN</t>
  </si>
  <si>
    <t>THE FREE CHINA JUNK</t>
  </si>
  <si>
    <t>Robin Greenberg</t>
  </si>
  <si>
    <t>FROM POVERTY BAY TO BROADWAY</t>
  </si>
  <si>
    <t>Lydia Monin</t>
  </si>
  <si>
    <t>TRINITY ROOTS, MUSIC IS CHOICE</t>
  </si>
  <si>
    <t>Sarah Hunter</t>
  </si>
  <si>
    <t>GORDON CROOK:  A LIFE OF ART</t>
  </si>
  <si>
    <t>Clare O’Leary</t>
  </si>
  <si>
    <t>MICHAEL SMITHER:  ARTIST IN RESIDENCE</t>
  </si>
  <si>
    <t>SAM HUNT:  PURPLE BALLOON AND OTHER STORIES</t>
  </si>
  <si>
    <t>Tim Rose</t>
  </si>
  <si>
    <t>WOUND</t>
  </si>
  <si>
    <t>MATARIKI</t>
  </si>
  <si>
    <t>Michael Bennett</t>
  </si>
  <si>
    <t>AFTER THE WATERFALL</t>
  </si>
  <si>
    <t>Simone Horrocks</t>
  </si>
  <si>
    <t>PREDICAMENT</t>
  </si>
  <si>
    <t>THE HOPES AND DREAMS OF GAZZA SNELL</t>
  </si>
  <si>
    <t>Brendan Donovan</t>
  </si>
  <si>
    <t>TRACKER</t>
  </si>
  <si>
    <t>Ian Sharp</t>
  </si>
  <si>
    <t>LOVE BIRDS</t>
  </si>
  <si>
    <t>MY WEDDING AND OTHER SECRETS</t>
  </si>
  <si>
    <t>Roseanne Liang</t>
  </si>
  <si>
    <t>DAYTIME TIGER</t>
  </si>
  <si>
    <t>BROTHER NUMBER ONE</t>
  </si>
  <si>
    <t>HOOK, LINE AND SINKER</t>
  </si>
  <si>
    <t>Andrea Bosshard, Shane Loader</t>
  </si>
  <si>
    <t>THE HOLY ROLLER</t>
  </si>
  <si>
    <t>Sam Peacocke</t>
  </si>
  <si>
    <t>THE DEVIL’S ROCK</t>
  </si>
  <si>
    <t>Paul Campion</t>
  </si>
  <si>
    <t>THE ORATOR</t>
  </si>
  <si>
    <t>Tusi Tamasese</t>
  </si>
  <si>
    <t>THE MOST FUN YOU CAN HAVE DYING</t>
  </si>
  <si>
    <t>Kirstin Marcon</t>
  </si>
  <si>
    <t>REST FOR THE WICKED</t>
  </si>
  <si>
    <t>Simon Pattison</t>
  </si>
  <si>
    <t>SIONE’S 2: UNFINISHED BUSINESS</t>
  </si>
  <si>
    <t>Simon Bennett</t>
  </si>
  <si>
    <t>TWO LITTLE BOYS</t>
  </si>
  <si>
    <t>THE LAST DOGS OF WINTER</t>
  </si>
  <si>
    <t>LOVE STORY</t>
  </si>
  <si>
    <t xml:space="preserve">WHEN A CITY FALLS </t>
  </si>
  <si>
    <t>THE ADVENTURES OF TINTIN</t>
  </si>
  <si>
    <t>Steven Spielberg</t>
  </si>
  <si>
    <t>John King, Sam Pillsbury, Paul Maunder, Arthur Everard</t>
  </si>
  <si>
    <t>GENRE</t>
  </si>
  <si>
    <t>FORMAT</t>
  </si>
  <si>
    <t>NOTES</t>
  </si>
  <si>
    <t>Drama</t>
  </si>
  <si>
    <t xml:space="preserve">UNTIL THEY SAIL </t>
  </si>
  <si>
    <t xml:space="preserve">THE SEEKERS </t>
  </si>
  <si>
    <t xml:space="preserve">TO LOVE A MAORI </t>
  </si>
  <si>
    <t xml:space="preserve">RANGI'S CATCH </t>
  </si>
  <si>
    <t xml:space="preserve">YOUNG GUY ON MT. COOK </t>
  </si>
  <si>
    <t xml:space="preserve">TEST PICTURES:  ELEVEN VIGNETTES FROM A RELATIONSHIP </t>
  </si>
  <si>
    <t>LANDFALL</t>
  </si>
  <si>
    <t xml:space="preserve">MIDDLE AGE SPREAD </t>
  </si>
  <si>
    <t xml:space="preserve">SQUEEZE </t>
  </si>
  <si>
    <t xml:space="preserve">WILDCAT </t>
  </si>
  <si>
    <t xml:space="preserve">BAD BLOOD </t>
  </si>
  <si>
    <t xml:space="preserve">BROTHERS </t>
  </si>
  <si>
    <t>PRISONER</t>
  </si>
  <si>
    <t xml:space="preserve">IT’S LIZZIE TO THOSE CLOSE </t>
  </si>
  <si>
    <t xml:space="preserve">SECOND TIME LUCKY </t>
  </si>
  <si>
    <t xml:space="preserve">MERRY CHRISTMAS MR LAWRENCE </t>
  </si>
  <si>
    <t xml:space="preserve">THE BOUNTY </t>
  </si>
  <si>
    <t xml:space="preserve">HOT TARGET </t>
  </si>
  <si>
    <t xml:space="preserve">MESMERIZED </t>
  </si>
  <si>
    <t xml:space="preserve">ACES GO PLACES IV </t>
  </si>
  <si>
    <t xml:space="preserve">AGAINST THE LAW </t>
  </si>
  <si>
    <t xml:space="preserve">THE RESCUE </t>
  </si>
  <si>
    <t xml:space="preserve">WILLOW </t>
  </si>
  <si>
    <t xml:space="preserve">BREAD AND ROSES </t>
  </si>
  <si>
    <t xml:space="preserve">FLIGHT OF THE ALBATROSS </t>
  </si>
  <si>
    <t xml:space="preserve">THE CLIMB </t>
  </si>
  <si>
    <t>TOPLESS WOMEN TALK ABOUT THEIR LIVES</t>
  </si>
  <si>
    <t xml:space="preserve">VERTICAL LIMIT </t>
  </si>
  <si>
    <t xml:space="preserve">UNCOMFORTABLE COMFORTABLE </t>
  </si>
  <si>
    <t xml:space="preserve">THE SHIRT </t>
  </si>
  <si>
    <t xml:space="preserve">SHIFTER </t>
  </si>
  <si>
    <t xml:space="preserve">HER MAJESTY </t>
  </si>
  <si>
    <t xml:space="preserve">OFFENSIVE BEHAVIOUR </t>
  </si>
  <si>
    <t>THE WAITING PLACE</t>
  </si>
  <si>
    <t xml:space="preserve">BLESSED </t>
  </si>
  <si>
    <t xml:space="preserve">CHRISTMAS </t>
  </si>
  <si>
    <t xml:space="preserve">WOODENHEAD </t>
  </si>
  <si>
    <t xml:space="preserve">THIS IS NOT A LOVE STORY </t>
  </si>
  <si>
    <t xml:space="preserve">WHY CAN’T I STOP THIS UNCONTROLLABLE DANCING </t>
  </si>
  <si>
    <t xml:space="preserve">I THINK I’M GOING </t>
  </si>
  <si>
    <t xml:space="preserve">ORPHANS AND ANGELS </t>
  </si>
  <si>
    <t xml:space="preserve">MEET ME  IN MIAMI  </t>
  </si>
  <si>
    <t xml:space="preserve">WITHOUT A PADDLE </t>
  </si>
  <si>
    <t xml:space="preserve">THE LAST SAMURAI </t>
  </si>
  <si>
    <t xml:space="preserve">CHILDREN OF THE MIGRATION </t>
  </si>
  <si>
    <t xml:space="preserve">ANTARCTIC JOURNAL </t>
  </si>
  <si>
    <t xml:space="preserve">RIVER QUEEN </t>
  </si>
  <si>
    <t xml:space="preserve">PERFECT CREATURE </t>
  </si>
  <si>
    <t xml:space="preserve">LUELLA MILLER </t>
  </si>
  <si>
    <t xml:space="preserve">THE KAIPARA AFFAIR </t>
  </si>
  <si>
    <t>BRIDGE TO TERABITHIA</t>
  </si>
  <si>
    <t xml:space="preserve">EVENT 16 </t>
  </si>
  <si>
    <t xml:space="preserve">WAVES </t>
  </si>
  <si>
    <t xml:space="preserve">THE WAIMATE CONSPIRACY </t>
  </si>
  <si>
    <t xml:space="preserve">STRUGGLE NO MORE </t>
  </si>
  <si>
    <t xml:space="preserve">THE LAST RESORT </t>
  </si>
  <si>
    <t xml:space="preserve">10,000 BC </t>
  </si>
  <si>
    <t xml:space="preserve">ANS WENSTRA:  PRIVATE JOURNEYS, PUBLIC SIGNPOSTS </t>
  </si>
  <si>
    <t xml:space="preserve">ANTONELLO AND THE ARCHITECT </t>
  </si>
  <si>
    <t xml:space="preserve">A CIVILISED SOCIETY </t>
  </si>
  <si>
    <t xml:space="preserve">COWBOYS AND COMMUNISTS </t>
  </si>
  <si>
    <t xml:space="preserve">KISSY KISSY </t>
  </si>
  <si>
    <t xml:space="preserve">THE CHRONICLES OF NARNIA:  PRINCE CASPIAN </t>
  </si>
  <si>
    <t xml:space="preserve">LA VERDAD </t>
  </si>
  <si>
    <t xml:space="preserve">EDITH COLLIER </t>
  </si>
  <si>
    <t>FIVE</t>
  </si>
  <si>
    <t xml:space="preserve">LAND OF MY ANCESTORS </t>
  </si>
  <si>
    <t xml:space="preserve">30 DAYS OF NIGHT </t>
  </si>
  <si>
    <t xml:space="preserve">THE TEN COMMANDMENTS </t>
  </si>
  <si>
    <t xml:space="preserve">THE LAST MAGIC SHOW </t>
  </si>
  <si>
    <t xml:space="preserve">WHEN NIGHT FALLS </t>
  </si>
  <si>
    <t xml:space="preserve">WAIT UP HARRIET </t>
  </si>
  <si>
    <t xml:space="preserve">DEAN SPANLEY </t>
  </si>
  <si>
    <t xml:space="preserve">WARRIOR’S WAY </t>
  </si>
  <si>
    <t xml:space="preserve">X-MEN ORIGINS: WOLVERINE </t>
  </si>
  <si>
    <t xml:space="preserve">BRIDE FLIGHT </t>
  </si>
  <si>
    <t xml:space="preserve">UNDERWORLD: RISE OF THE LYCANS </t>
  </si>
  <si>
    <t xml:space="preserve">THE ART STAR AND THE SUDANESE TWINS </t>
  </si>
  <si>
    <t>FROM STREET TO SKY</t>
  </si>
  <si>
    <t>THE HOLLOW MEN</t>
  </si>
  <si>
    <t xml:space="preserve">JINX SISTER </t>
  </si>
  <si>
    <t xml:space="preserve">BAREFOOT CINEMA </t>
  </si>
  <si>
    <t xml:space="preserve">TROUBLE IS MY BUSINESS </t>
  </si>
  <si>
    <t xml:space="preserve">LAST OF THE LIVING </t>
  </si>
  <si>
    <t xml:space="preserve">THE VINTNER’S LUCK </t>
  </si>
  <si>
    <t>Doco</t>
  </si>
  <si>
    <t>animated</t>
  </si>
  <si>
    <t>YEAR OF FIRST RELEASE</t>
  </si>
  <si>
    <t>KIWI FLYER</t>
  </si>
  <si>
    <t>Tony Simpson</t>
  </si>
  <si>
    <t>GOOD FOR NOTHING</t>
  </si>
  <si>
    <t>Mike Wallis</t>
  </si>
  <si>
    <t>HOW FAR IS HEAVEN</t>
  </si>
  <si>
    <t>HOW TO MEET GIRLS FROM A DISTANCE</t>
  </si>
  <si>
    <t>EXISTENCE</t>
  </si>
  <si>
    <t>WATER WHISPERERS TANGAROA</t>
  </si>
  <si>
    <t>DESERT</t>
  </si>
  <si>
    <t>GORDONIA</t>
  </si>
  <si>
    <t>MOVING</t>
  </si>
  <si>
    <t>MENTAL NOTES</t>
  </si>
  <si>
    <t>THE RED HOUSE</t>
  </si>
  <si>
    <t>PICTURES OF SUSAN</t>
  </si>
  <si>
    <t>THE LAST OCEAN</t>
  </si>
  <si>
    <t>SONG OF THE KAURI</t>
  </si>
  <si>
    <t>RUSSIAN SNARK</t>
  </si>
  <si>
    <t>TATARAKIHI - THE CHILDREN OF PARIHAKA</t>
  </si>
  <si>
    <t>SKY WHISPERERS RANGINUI</t>
  </si>
  <si>
    <t>TONGAN ARK</t>
  </si>
  <si>
    <t>MAORI BOY GENIUS</t>
  </si>
  <si>
    <t>PERSUADING THE BABY TO FLOAT</t>
  </si>
  <si>
    <t>VILLAGE BY THE SEA</t>
  </si>
  <si>
    <t>WE FEEL FINE</t>
  </si>
  <si>
    <t>CURRY MUNCHERS</t>
  </si>
  <si>
    <t xml:space="preserve"> </t>
  </si>
  <si>
    <t>Miriam Smith, Christopher Pryor</t>
  </si>
  <si>
    <t>Dean Hewison</t>
  </si>
  <si>
    <t>Juliet Bergh</t>
  </si>
  <si>
    <t>Stephen Kang</t>
  </si>
  <si>
    <t>Tom Reilly</t>
  </si>
  <si>
    <t>Kiyong Park</t>
  </si>
  <si>
    <t>Jim Marbrook</t>
  </si>
  <si>
    <t>Alyx Duncan</t>
  </si>
  <si>
    <t>Dan Salmon</t>
  </si>
  <si>
    <t>Peter Young</t>
  </si>
  <si>
    <t>Paora Joseph</t>
  </si>
  <si>
    <t>Mathurin Molgat</t>
  </si>
  <si>
    <t>Paul Janman</t>
  </si>
  <si>
    <t>Adam Luxton, Jeremy Dumble</t>
  </si>
  <si>
    <t>16mm</t>
  </si>
  <si>
    <t>digital</t>
  </si>
  <si>
    <t>Korea</t>
  </si>
  <si>
    <t>locations</t>
  </si>
  <si>
    <t>Co-production (NZ/France)</t>
  </si>
  <si>
    <t>Co-production (NZ/UK)</t>
  </si>
  <si>
    <t>Kathleen Gallagher</t>
  </si>
  <si>
    <t>LBSPG</t>
  </si>
  <si>
    <t>LBSPG, locations</t>
  </si>
  <si>
    <t>NZFC GRANTS OR OTHER INCENTIVES</t>
  </si>
  <si>
    <t>LBSPG, Korea</t>
  </si>
  <si>
    <t>SPIF</t>
  </si>
  <si>
    <t>SPIF, Co-production (NZ/UK)</t>
  </si>
  <si>
    <t xml:space="preserve">Year of First Release is determined by the first day of cinematic release anywhere in the world (where known).  Otherwise, the year is estimated. </t>
  </si>
  <si>
    <t xml:space="preserve">NZFC Investment means equity investment or sales advances.  NZFC Grants or Other Incentives includes the Large Budget Screen Production Grant (LBSPG), Screen Production Incentive Fund (SPIF), </t>
  </si>
  <si>
    <t xml:space="preserve">grants made in collaboration with Creative New Zealand e.g. Screen Innovation Production Fund and any post-production/finishing grants. </t>
  </si>
  <si>
    <t>Docu-Drama</t>
  </si>
  <si>
    <t>THE TWO TOWERS</t>
  </si>
  <si>
    <t>RETURN OF THE KING</t>
  </si>
  <si>
    <t xml:space="preserve">MEE-SHEE: THE WATER GIANT </t>
  </si>
  <si>
    <t>Stephen Sinclair</t>
  </si>
  <si>
    <t>SHIHAD BEAUTIFUL MACHINE</t>
  </si>
  <si>
    <t>NO.</t>
  </si>
  <si>
    <t>WHEN STRANGERS APPEAR</t>
  </si>
  <si>
    <t>THE LORD OF THE RINGS: TFOTR</t>
  </si>
  <si>
    <t>THE EXTREME TEAM</t>
  </si>
  <si>
    <t>Leslie Libman</t>
  </si>
  <si>
    <t>OZZIE</t>
  </si>
  <si>
    <t>William Tannen</t>
  </si>
  <si>
    <t>ALIENS IN THE ATTIC</t>
  </si>
  <si>
    <t>NO. 2</t>
  </si>
  <si>
    <t>Thomas Michael Donnelly</t>
  </si>
  <si>
    <t>A SOLDIER'S SWEETHEART</t>
  </si>
  <si>
    <t>only TV premieres</t>
  </si>
  <si>
    <t>FRESH MEAT</t>
  </si>
  <si>
    <t>Danny Mulheron</t>
  </si>
  <si>
    <t>SKIN DEEP</t>
  </si>
  <si>
    <t>BLERTA REVISITED</t>
  </si>
  <si>
    <t>Independent Filmmakers Fund</t>
  </si>
  <si>
    <t>SQUEEGEE BANDIT</t>
  </si>
  <si>
    <t>Sandor Lau</t>
  </si>
  <si>
    <t>THE THIRD RICHARD</t>
  </si>
  <si>
    <t>EARTH WHISPERERS</t>
  </si>
  <si>
    <t>ASSUME NOTHING</t>
  </si>
  <si>
    <t>Kirsty Macdonald</t>
  </si>
  <si>
    <t>THE UNNATURAL HISTORY OF THE KAKAPO</t>
  </si>
  <si>
    <t>Scott Mouat</t>
  </si>
  <si>
    <t>OPERATION 8</t>
  </si>
  <si>
    <t>BILLY T: TE MOVIE</t>
  </si>
  <si>
    <t>ETERNITY</t>
  </si>
  <si>
    <t>THE HOBBIT: AN UNEXPECTED JOURNEY</t>
  </si>
  <si>
    <t>Shirley Horrocks</t>
  </si>
  <si>
    <t>EMPEROR</t>
  </si>
  <si>
    <t>Peter Webber</t>
  </si>
  <si>
    <t>James Napier Robertson</t>
  </si>
  <si>
    <t>I'M NOT HARRY JENSON</t>
  </si>
  <si>
    <t>Please note 'VFX only' films are not included.</t>
  </si>
  <si>
    <t>Rosemary Riddell</t>
  </si>
  <si>
    <t>Shane Loader &amp; Andrea Bosshard</t>
  </si>
  <si>
    <t>Phil Davison</t>
  </si>
  <si>
    <t>Ben Woollen</t>
  </si>
  <si>
    <t>Ben Hawker</t>
  </si>
  <si>
    <t>David Chan</t>
  </si>
  <si>
    <t>Alexander Greenhough, Elric Kane</t>
  </si>
  <si>
    <t>Anna Wilding</t>
  </si>
  <si>
    <t>Brad Davison, Marama Killen</t>
  </si>
  <si>
    <t>Lost Valley</t>
  </si>
  <si>
    <t>Dale G. Bradley</t>
  </si>
  <si>
    <t>Michael Bell, Sarah Higginson</t>
  </si>
  <si>
    <t>Dale Stewart</t>
  </si>
  <si>
    <t>Dwight H Little</t>
  </si>
  <si>
    <t>Da-Seung Kim</t>
  </si>
  <si>
    <t>Alan Clay</t>
  </si>
  <si>
    <t>Caroll Ballard</t>
  </si>
  <si>
    <t>Han Sang-Ho</t>
  </si>
  <si>
    <t>Rakesh Roshan</t>
  </si>
  <si>
    <t>Park Chan-wook</t>
  </si>
  <si>
    <t>Mitch Davis</t>
  </si>
  <si>
    <t>Abbas Alibhai Burmawalla, Mastan Alibhai Burmawalla</t>
  </si>
  <si>
    <t>M. Raja</t>
  </si>
  <si>
    <t>Kang Woo-Suk</t>
  </si>
  <si>
    <t>Rob Cohen</t>
  </si>
  <si>
    <t>K.S. Ravikumar</t>
  </si>
  <si>
    <t>Jeff Bleckner</t>
  </si>
  <si>
    <t>Alistair Barry</t>
  </si>
  <si>
    <t>Warren Sparks</t>
  </si>
  <si>
    <t>Reston Griffiths</t>
  </si>
  <si>
    <t>Katie Wolfe</t>
  </si>
  <si>
    <t>Steven Ramirez</t>
  </si>
  <si>
    <t> Tony Williams</t>
  </si>
  <si>
    <t>Annie Goldson, Peter Wells</t>
  </si>
  <si>
    <t> Dale G. Bradley</t>
  </si>
  <si>
    <t>Mark Prebble</t>
  </si>
  <si>
    <t> Andreas Dalsgaard</t>
  </si>
  <si>
    <t>Anna Breckon</t>
  </si>
  <si>
    <t>Bill Hunt</t>
  </si>
  <si>
    <t> Amanda Phillips</t>
  </si>
  <si>
    <t> Tim McLachlan</t>
  </si>
  <si>
    <t>Alexander Roman</t>
  </si>
  <si>
    <t>Mike Handcock</t>
  </si>
  <si>
    <t> Kenda Gee, Tom Radford</t>
  </si>
  <si>
    <t>Scott Boswell</t>
  </si>
  <si>
    <t>Edward Lynden-Bell</t>
  </si>
  <si>
    <t> Monti Issar</t>
  </si>
  <si>
    <t> Emma Heke</t>
  </si>
  <si>
    <t> Stefen Harris</t>
  </si>
  <si>
    <t> Jonathon Rayner-Burt</t>
  </si>
  <si>
    <t>Robyn Paterson</t>
  </si>
  <si>
    <t>Justin Pemberton</t>
  </si>
  <si>
    <t>Gary Davies</t>
  </si>
  <si>
    <t>Dusty Duprel, Rachel Pandza</t>
  </si>
  <si>
    <t> Simon Mark-Brown</t>
  </si>
  <si>
    <t>Aileen O'Sullivan</t>
  </si>
  <si>
    <t>Yves S. Gmür, Jhake R. Wells, Karolyne Cisse</t>
  </si>
  <si>
    <t xml:space="preserve"> Fahad Sher Hussain</t>
  </si>
  <si>
    <t>James Brown</t>
  </si>
  <si>
    <t>Christopher Banks</t>
  </si>
  <si>
    <t>Marama Killen</t>
  </si>
  <si>
    <t> Cristobal Araus Lobos</t>
  </si>
  <si>
    <t>Lance McMinn</t>
  </si>
  <si>
    <t>Richard Lambert</t>
  </si>
  <si>
    <t> Julian Dashper, Simone Horrocks</t>
  </si>
  <si>
    <t> Steve Graf, Clyde Graf</t>
  </si>
  <si>
    <t>Paul Swadel</t>
  </si>
  <si>
    <t xml:space="preserve">GUPTA VERSUS GORDON </t>
  </si>
  <si>
    <t>Amarbir Singh</t>
  </si>
  <si>
    <t>Alex Gilbert</t>
  </si>
  <si>
    <t>Jack Woon</t>
  </si>
  <si>
    <t>Geofrey Cawthorne</t>
  </si>
  <si>
    <t>Mark Summerville</t>
  </si>
  <si>
    <t>Elric Kane</t>
  </si>
  <si>
    <t>Leonie Reynolds</t>
  </si>
  <si>
    <t>Annie Goldson, Dawn Hutchesson</t>
  </si>
  <si>
    <t>Richard Todd</t>
  </si>
  <si>
    <t>Noam Peretz</t>
  </si>
  <si>
    <t>Selwyn Manning</t>
  </si>
  <si>
    <t>Tim Simpson</t>
  </si>
  <si>
    <t>Brita McVeigh</t>
  </si>
  <si>
    <t>Tony Sutorius</t>
  </si>
  <si>
    <t>Wayne Johnson</t>
  </si>
  <si>
    <t>Will Doolittle</t>
  </si>
  <si>
    <t>Should I be Good</t>
  </si>
  <si>
    <t>Graham McLean</t>
  </si>
  <si>
    <t>Drama/Doco</t>
  </si>
  <si>
    <t>Corran Lindsay</t>
  </si>
  <si>
    <t>location</t>
  </si>
  <si>
    <t>location (South Island)</t>
  </si>
  <si>
    <t>location (underwater)</t>
  </si>
  <si>
    <t>location (single shot at end)</t>
  </si>
  <si>
    <t>location (Queenstown)</t>
  </si>
  <si>
    <t>location (waterfall shots)</t>
  </si>
  <si>
    <t>location (musical numbers)</t>
  </si>
  <si>
    <t>very limited release</t>
  </si>
  <si>
    <t>locations/subject/interviewees</t>
  </si>
  <si>
    <t>Jim Kaufman</t>
  </si>
  <si>
    <t>possible?</t>
  </si>
  <si>
    <r>
      <t>THE SANDS OF IWA JIMA</t>
    </r>
    <r>
      <rPr>
        <sz val="10"/>
        <rFont val="Tahoma"/>
        <family val="2"/>
      </rPr>
      <t xml:space="preserve"> </t>
    </r>
  </si>
  <si>
    <r>
      <t xml:space="preserve">IN A LAND OF PLENTY </t>
    </r>
    <r>
      <rPr>
        <sz val="10"/>
        <rFont val="Tahoma"/>
        <family val="2"/>
      </rPr>
      <t xml:space="preserve"> </t>
    </r>
  </si>
  <si>
    <t>AB TUMHARE HAWALE WATAN SAATHIYO</t>
  </si>
  <si>
    <t>Anil Sharma</t>
  </si>
  <si>
    <t>Pil-sung Yim</t>
  </si>
  <si>
    <t>Mark Mylod</t>
  </si>
  <si>
    <t>Dororo</t>
  </si>
  <si>
    <t>Akihiko Shiota</t>
  </si>
  <si>
    <t>Chandra Siddhartha</t>
  </si>
  <si>
    <t>SKYRUNNERS</t>
  </si>
  <si>
    <t>Ralph Hemecker</t>
  </si>
  <si>
    <t>Punit Malhotra</t>
  </si>
  <si>
    <t>Richard Wellings-Thomas</t>
  </si>
  <si>
    <t>Comedy</t>
  </si>
  <si>
    <t xml:space="preserve">NZ/UK </t>
  </si>
  <si>
    <t>Etienne Chatilez</t>
  </si>
  <si>
    <t>OUR CITY LIGHTS</t>
  </si>
  <si>
    <t>A WOMAN OF GOOD CHARACTER</t>
  </si>
  <si>
    <t>NEXT OF KIN</t>
  </si>
  <si>
    <t>WHITEWATER SUMMER</t>
  </si>
  <si>
    <t>YOUNG DETECTVIES AKA STEEL RIDERS</t>
  </si>
  <si>
    <t>THE GRASSCUTTER</t>
  </si>
  <si>
    <t>FLY AWAY HOME</t>
  </si>
  <si>
    <t>SOMEONE ELSE'S COUNTRY</t>
  </si>
  <si>
    <t>CAMPAIGN</t>
  </si>
  <si>
    <t>NIGHTMARE MAN</t>
  </si>
  <si>
    <t>KAHO NAA PYAAR</t>
  </si>
  <si>
    <t>THENALI</t>
  </si>
  <si>
    <t>KUNG FU VAMPIRE KILLERS</t>
  </si>
  <si>
    <t>BUNGEE JUMPING OF THEIR OWN</t>
  </si>
  <si>
    <t>THE OTHER SIDE OF HEAVEN</t>
  </si>
  <si>
    <t>GEORGIE GIRL</t>
  </si>
  <si>
    <t>KIDS WORLD</t>
  </si>
  <si>
    <t xml:space="preserve"> ALL ABOUT REINALDA</t>
  </si>
  <si>
    <t>COFFEE TEA OR ME</t>
  </si>
  <si>
    <t>OFF.</t>
  </si>
  <si>
    <t>OLDBOY</t>
  </si>
  <si>
    <t>SLIMIDO</t>
  </si>
  <si>
    <t>THE LEGEND OF JOHNNY LINGO</t>
  </si>
  <si>
    <t>HAUNTING DOUGLAS</t>
  </si>
  <si>
    <t>KAIKOHE DEMOLITION</t>
  </si>
  <si>
    <t>MURMURS</t>
  </si>
  <si>
    <t>ANACONDAS: THE HUNT FOR THE BLACK ORCHID</t>
  </si>
  <si>
    <t>FUTILE ATTRACTION</t>
  </si>
  <si>
    <t>FLATMATES WANTED</t>
  </si>
  <si>
    <t>COLIN MCCAHON: I AM</t>
  </si>
  <si>
    <t>1NITE</t>
  </si>
  <si>
    <t>SHIELAS: 28 YEARS ON</t>
  </si>
  <si>
    <t>THE BIG WHITE</t>
  </si>
  <si>
    <t>STEALTH</t>
  </si>
  <si>
    <t>THE LEGEND OF ZORRO</t>
  </si>
  <si>
    <t>HIDDEN</t>
  </si>
  <si>
    <t>LOVE,SPEED AND LOSS</t>
  </si>
  <si>
    <t>THE PROMISE</t>
  </si>
  <si>
    <t>QUIET NIGHT</t>
  </si>
  <si>
    <t>LITTLE BITS OF LIGHT</t>
  </si>
  <si>
    <t>AIRPORTS AND OVERTURES</t>
  </si>
  <si>
    <t>TYRANNICAL LOVE</t>
  </si>
  <si>
    <t>BE SHARP SEE FLAT</t>
  </si>
  <si>
    <t>PICTURES OF YOU</t>
  </si>
  <si>
    <t>DOWN BY THE RIVERSIDE</t>
  </si>
  <si>
    <t>MEN SHOULDN'T SING</t>
  </si>
  <si>
    <t>THE LAST GREAT SNAIL CHASE</t>
  </si>
  <si>
    <t>A SHADOW OF A DOUBT</t>
  </si>
  <si>
    <t>RUSTY NUTS M/C CHALLENGE</t>
  </si>
  <si>
    <t>TAKING THE WAEWAE EXPRESS</t>
  </si>
  <si>
    <t xml:space="preserve"> IDHI SANGATHI</t>
  </si>
  <si>
    <t>SISTERHOOD</t>
  </si>
  <si>
    <t>BLACKSPOT</t>
  </si>
  <si>
    <t>SANTHOSH SUBRAMANIAM</t>
  </si>
  <si>
    <t>KILLING TIME</t>
  </si>
  <si>
    <t>EVE'S NEW YEAR</t>
  </si>
  <si>
    <t>JAN WAS WORRIED</t>
  </si>
  <si>
    <t>NO PETROL, NO DEISEL</t>
  </si>
  <si>
    <t>THE RICHMOND FAMILY MASSACRE</t>
  </si>
  <si>
    <t>WAITING FOR MESSIAH</t>
  </si>
  <si>
    <t>DIAGNOSIS DEATH</t>
  </si>
  <si>
    <t>THE INSATIABLE MOON</t>
  </si>
  <si>
    <t>BUTTERFLY CRUSH</t>
  </si>
  <si>
    <t>HUGH AND HEKE</t>
  </si>
  <si>
    <t>KAWA</t>
  </si>
  <si>
    <t>REFLECTIONS OF THE PAST</t>
  </si>
  <si>
    <t>DREAM CATCHERS</t>
  </si>
  <si>
    <t>PUMP UP THE MANDALI</t>
  </si>
  <si>
    <t>BEYOND THE CHAIR</t>
  </si>
  <si>
    <t>I HATE LUV STOREYS</t>
  </si>
  <si>
    <t>THE SUN CAME OUT</t>
  </si>
  <si>
    <t>IS HSE OR ISN'T HE</t>
  </si>
  <si>
    <t>MY SPACE</t>
  </si>
  <si>
    <t>TAMA MA:A LIFE OF DANCE</t>
  </si>
  <si>
    <t>CAMPBELL WALKER IS A FRIEND OF MINE</t>
  </si>
  <si>
    <t>DREAMER BY DESIGN</t>
  </si>
  <si>
    <t>COMPOUND</t>
  </si>
  <si>
    <t>REBECCA 2</t>
  </si>
  <si>
    <t>DESIRED</t>
  </si>
  <si>
    <t>LOST YEARS</t>
  </si>
  <si>
    <t>THE FALL GUYS</t>
  </si>
  <si>
    <t>KAIKAHU ROAD</t>
  </si>
  <si>
    <t>NETHERWOOD</t>
  </si>
  <si>
    <t>STATIC BLOOD</t>
  </si>
  <si>
    <t>VIEW FROM OLYMPUS</t>
  </si>
  <si>
    <t>BEHIND THE SHROUD</t>
  </si>
  <si>
    <t>EVERYONE LOVES MURDER</t>
  </si>
  <si>
    <t>DINO KING</t>
  </si>
  <si>
    <t>PLAYERS</t>
  </si>
  <si>
    <t>THE HUMAN SCALE</t>
  </si>
  <si>
    <t>FUNDAMENTAL</t>
  </si>
  <si>
    <t>OUR GREEN ROADIE: STORIES AND SNAPSHOTS SHARED</t>
  </si>
  <si>
    <t>JOURNEY OF A STORY</t>
  </si>
  <si>
    <t>FINDING MERCY</t>
  </si>
  <si>
    <t>FAULTLINE</t>
  </si>
  <si>
    <t>MR. SINGH WANTS PR</t>
  </si>
  <si>
    <t>RED,WHITE, BLACK AND BLUE</t>
  </si>
  <si>
    <t>VENUS: A QUEST</t>
  </si>
  <si>
    <t>MEN LIKE US</t>
  </si>
  <si>
    <t>DISAPPEAR IN LIGHT</t>
  </si>
  <si>
    <t>JOURNEY TO THE FUERTE VALLEY</t>
  </si>
  <si>
    <t>WILL IT FLY</t>
  </si>
  <si>
    <t>L'ONCLE CHARLES</t>
  </si>
  <si>
    <t>DANCING SALMON HOME</t>
  </si>
  <si>
    <t>DVD only</t>
  </si>
  <si>
    <t xml:space="preserve"> TV movie</t>
  </si>
  <si>
    <t xml:space="preserve"> locations- mainly set in Tonga</t>
  </si>
  <si>
    <t>BUDDHA WILD: MONK IN A HUT</t>
  </si>
  <si>
    <t>FEATURE FILMS MADE IN NEW ZEALAND 1939 - 2013</t>
  </si>
  <si>
    <t xml:space="preserve">Films made after 2013 are listed on a new spreadsheet 'Feature Films made in New Zealand 2013 -'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</si>
</sst>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12"/>
      <name val="Tahoma"/>
      <family val="2"/>
    </font>
    <font>
      <sz val="10"/>
      <name val="Wingdings"/>
      <charset val="2"/>
    </font>
    <font>
      <sz val="10"/>
      <name val="Arial"/>
      <family val="2"/>
    </font>
    <font>
      <sz val="10"/>
      <name val="Verdan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5" fillId="0" borderId="0" xfId="0" applyFont="1" applyAlignment="1">
      <alignment horizontal="left"/>
    </xf>
    <xf numFmtId="0" fontId="5" fillId="0" borderId="0" xfId="0" applyFont="1"/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8" fillId="0" borderId="3" xfId="0" applyFont="1" applyBorder="1"/>
    <xf numFmtId="0" fontId="8" fillId="0" borderId="1" xfId="0" applyFont="1" applyBorder="1"/>
    <xf numFmtId="0" fontId="9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5" xfId="0" applyFont="1" applyBorder="1"/>
    <xf numFmtId="0" fontId="13" fillId="0" borderId="5" xfId="0" applyFont="1" applyFill="1" applyBorder="1"/>
    <xf numFmtId="0" fontId="8" fillId="0" borderId="5" xfId="1" applyFont="1" applyBorder="1"/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8" fillId="0" borderId="6" xfId="0" applyFont="1" applyBorder="1"/>
    <xf numFmtId="0" fontId="13" fillId="0" borderId="6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7" xfId="0" applyFont="1" applyBorder="1"/>
    <xf numFmtId="0" fontId="8" fillId="0" borderId="6" xfId="0" applyFont="1" applyBorder="1" applyAlignment="1">
      <alignment horizontal="left"/>
    </xf>
    <xf numFmtId="0" fontId="11" fillId="0" borderId="0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1" applyFont="1" applyBorder="1"/>
    <xf numFmtId="0" fontId="8" fillId="0" borderId="6" xfId="1" applyFont="1" applyBorder="1"/>
    <xf numFmtId="0" fontId="3" fillId="0" borderId="0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7" xfId="0" applyFont="1" applyBorder="1"/>
    <xf numFmtId="0" fontId="6" fillId="0" borderId="0" xfId="0" applyFont="1"/>
    <xf numFmtId="0" fontId="14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db.com/name/nm1783664/?ref_=tt_ov_dr" TargetMode="External"/><Relationship Id="rId2" Type="http://schemas.openxmlformats.org/officeDocument/2006/relationships/hyperlink" Target="http://www.imdb.com/name/nm2055819/?ref_=tt_ov_dr" TargetMode="External"/><Relationship Id="rId1" Type="http://schemas.openxmlformats.org/officeDocument/2006/relationships/hyperlink" Target="http://www.imdb.com/name/nm5454832/?ref_=tt_ov_d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mdb.com/name/nm3145615/?ref_=tt_ov_dr" TargetMode="External"/><Relationship Id="rId4" Type="http://schemas.openxmlformats.org/officeDocument/2006/relationships/hyperlink" Target="http://www.imdb.com/name/nm0005555/?ref_=tt_cl_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8"/>
  <sheetViews>
    <sheetView tabSelected="1" workbookViewId="0">
      <pane xSplit="4" ySplit="10" topLeftCell="E11" activePane="bottomRight" state="frozen"/>
      <selection pane="topRight" activeCell="E1" sqref="E1"/>
      <selection pane="bottomLeft" activeCell="A10" sqref="A10"/>
      <selection pane="bottomRight" activeCell="A8" sqref="A8"/>
    </sheetView>
  </sheetViews>
  <sheetFormatPr defaultRowHeight="15" x14ac:dyDescent="0.25"/>
  <cols>
    <col min="2" max="2" width="14.7109375" style="1" customWidth="1"/>
    <col min="3" max="3" width="37.7109375" style="79" customWidth="1"/>
    <col min="4" max="4" width="32.28515625" customWidth="1"/>
    <col min="5" max="5" width="11.42578125" bestFit="1" customWidth="1"/>
    <col min="6" max="6" width="13" bestFit="1" customWidth="1"/>
    <col min="7" max="7" width="16.28515625" customWidth="1"/>
    <col min="8" max="8" width="19.28515625" customWidth="1"/>
    <col min="9" max="9" width="35.7109375" customWidth="1"/>
  </cols>
  <sheetData>
    <row r="1" spans="1:9" ht="19.5" x14ac:dyDescent="0.25">
      <c r="A1" s="2" t="s">
        <v>832</v>
      </c>
      <c r="C1" s="73"/>
      <c r="D1" s="5"/>
      <c r="E1" s="5"/>
      <c r="F1" s="5"/>
      <c r="G1" s="5"/>
      <c r="H1" s="5"/>
      <c r="I1" s="5"/>
    </row>
    <row r="2" spans="1:9" x14ac:dyDescent="0.25">
      <c r="A2" s="3" t="s">
        <v>1</v>
      </c>
      <c r="C2" s="73"/>
      <c r="D2" s="5"/>
      <c r="E2" s="5"/>
      <c r="F2" s="5"/>
      <c r="G2" s="5"/>
      <c r="H2" s="5"/>
      <c r="I2" s="5"/>
    </row>
    <row r="3" spans="1:9" x14ac:dyDescent="0.25">
      <c r="A3" s="3"/>
      <c r="C3" s="73"/>
      <c r="D3" s="5"/>
      <c r="E3" s="5"/>
      <c r="F3" s="5"/>
      <c r="G3" s="5"/>
      <c r="H3" s="5"/>
      <c r="I3" s="5"/>
    </row>
    <row r="4" spans="1:9" x14ac:dyDescent="0.25">
      <c r="A4" s="4" t="s">
        <v>608</v>
      </c>
      <c r="C4" s="73"/>
      <c r="D4" s="5"/>
      <c r="E4" s="5"/>
      <c r="F4" s="5"/>
      <c r="G4" s="5"/>
      <c r="H4" s="5"/>
      <c r="I4" s="5"/>
    </row>
    <row r="5" spans="1:9" x14ac:dyDescent="0.25">
      <c r="A5" s="4" t="s">
        <v>565</v>
      </c>
      <c r="C5" s="73"/>
      <c r="D5" s="5"/>
      <c r="E5" s="5"/>
      <c r="F5" s="5"/>
      <c r="G5" s="5"/>
      <c r="H5" s="5"/>
      <c r="I5" s="5"/>
    </row>
    <row r="6" spans="1:9" x14ac:dyDescent="0.25">
      <c r="A6" s="4" t="s">
        <v>566</v>
      </c>
      <c r="C6" s="73"/>
      <c r="D6" s="5"/>
      <c r="E6" s="5"/>
      <c r="F6" s="5"/>
      <c r="G6" s="5"/>
      <c r="H6" s="5"/>
      <c r="I6" s="5"/>
    </row>
    <row r="7" spans="1:9" x14ac:dyDescent="0.25">
      <c r="A7" s="4" t="s">
        <v>567</v>
      </c>
      <c r="C7" s="73"/>
      <c r="D7" s="5"/>
      <c r="E7" s="5"/>
      <c r="F7" s="5"/>
      <c r="G7" s="5"/>
      <c r="H7" s="5"/>
      <c r="I7" s="5"/>
    </row>
    <row r="8" spans="1:9" x14ac:dyDescent="0.25">
      <c r="A8" s="4" t="s">
        <v>833</v>
      </c>
      <c r="C8" s="73"/>
      <c r="D8" s="5"/>
      <c r="E8" s="5"/>
      <c r="F8" s="5"/>
      <c r="G8" s="5"/>
      <c r="H8" s="5"/>
      <c r="I8" s="5"/>
    </row>
    <row r="9" spans="1:9" ht="15.75" thickBot="1" x14ac:dyDescent="0.3">
      <c r="B9" s="3"/>
      <c r="C9" s="73"/>
      <c r="D9" s="5"/>
      <c r="E9" s="5"/>
      <c r="F9" s="5"/>
      <c r="G9" s="5"/>
      <c r="H9" s="5"/>
      <c r="I9" s="5"/>
    </row>
    <row r="10" spans="1:9" ht="26.25" thickBot="1" x14ac:dyDescent="0.3">
      <c r="A10" s="19" t="s">
        <v>574</v>
      </c>
      <c r="B10" s="20" t="s">
        <v>511</v>
      </c>
      <c r="C10" s="20" t="s">
        <v>2</v>
      </c>
      <c r="D10" s="21" t="s">
        <v>3</v>
      </c>
      <c r="E10" s="21" t="s">
        <v>420</v>
      </c>
      <c r="F10" s="21" t="s">
        <v>421</v>
      </c>
      <c r="G10" s="20" t="s">
        <v>4</v>
      </c>
      <c r="H10" s="20" t="s">
        <v>561</v>
      </c>
      <c r="I10" s="20" t="s">
        <v>422</v>
      </c>
    </row>
    <row r="11" spans="1:9" ht="15.75" thickBot="1" x14ac:dyDescent="0.3">
      <c r="A11" s="22">
        <v>1</v>
      </c>
      <c r="B11" s="9">
        <v>1939</v>
      </c>
      <c r="C11" s="19" t="s">
        <v>5</v>
      </c>
      <c r="D11" s="16" t="s">
        <v>6</v>
      </c>
      <c r="E11" s="18" t="s">
        <v>423</v>
      </c>
      <c r="F11" s="16"/>
      <c r="G11" s="18"/>
      <c r="H11" s="16"/>
      <c r="I11" s="18"/>
    </row>
    <row r="12" spans="1:9" ht="15.75" thickBot="1" x14ac:dyDescent="0.3">
      <c r="A12" s="22">
        <f>A11+1</f>
        <v>2</v>
      </c>
      <c r="B12" s="9">
        <v>1949</v>
      </c>
      <c r="C12" s="15" t="s">
        <v>708</v>
      </c>
      <c r="D12" s="16" t="s">
        <v>7</v>
      </c>
      <c r="E12" s="17"/>
      <c r="F12" s="16"/>
      <c r="G12" s="17"/>
      <c r="H12" s="16"/>
      <c r="I12" s="18" t="s">
        <v>555</v>
      </c>
    </row>
    <row r="13" spans="1:9" ht="15.75" thickBot="1" x14ac:dyDescent="0.3">
      <c r="A13" s="22">
        <f t="shared" ref="A13:A76" si="0">A12+1</f>
        <v>3</v>
      </c>
      <c r="B13" s="11">
        <v>1951</v>
      </c>
      <c r="C13" s="74" t="s">
        <v>724</v>
      </c>
      <c r="D13" s="12" t="s">
        <v>637</v>
      </c>
      <c r="E13" s="13" t="s">
        <v>423</v>
      </c>
      <c r="F13" s="12"/>
      <c r="G13" s="13"/>
      <c r="H13" s="12"/>
      <c r="I13" s="14"/>
    </row>
    <row r="14" spans="1:9" ht="15.75" thickBot="1" x14ac:dyDescent="0.3">
      <c r="A14" s="22">
        <f t="shared" si="0"/>
        <v>4</v>
      </c>
      <c r="B14" s="9">
        <v>1952</v>
      </c>
      <c r="C14" s="15" t="s">
        <v>8</v>
      </c>
      <c r="D14" s="16" t="s">
        <v>9</v>
      </c>
      <c r="E14" s="17"/>
      <c r="F14" s="16"/>
      <c r="G14" s="17"/>
      <c r="H14" s="16"/>
      <c r="I14" s="18"/>
    </row>
    <row r="15" spans="1:9" ht="15.75" thickBot="1" x14ac:dyDescent="0.3">
      <c r="A15" s="22">
        <f t="shared" si="0"/>
        <v>5</v>
      </c>
      <c r="B15" s="9">
        <v>1954</v>
      </c>
      <c r="C15" s="15" t="s">
        <v>425</v>
      </c>
      <c r="D15" s="16" t="s">
        <v>10</v>
      </c>
      <c r="E15" s="17"/>
      <c r="F15" s="16"/>
      <c r="G15" s="17"/>
      <c r="H15" s="16"/>
      <c r="I15" s="18" t="s">
        <v>555</v>
      </c>
    </row>
    <row r="16" spans="1:9" ht="15.75" thickBot="1" x14ac:dyDescent="0.3">
      <c r="A16" s="22">
        <f t="shared" si="0"/>
        <v>6</v>
      </c>
      <c r="B16" s="9">
        <v>1957</v>
      </c>
      <c r="C16" s="15" t="s">
        <v>424</v>
      </c>
      <c r="D16" s="16" t="s">
        <v>11</v>
      </c>
      <c r="E16" s="17"/>
      <c r="F16" s="16"/>
      <c r="G16" s="17"/>
      <c r="H16" s="16"/>
      <c r="I16" s="18"/>
    </row>
    <row r="17" spans="1:9" ht="15.75" thickBot="1" x14ac:dyDescent="0.3">
      <c r="A17" s="22">
        <f t="shared" si="0"/>
        <v>7</v>
      </c>
      <c r="B17" s="9">
        <v>1964</v>
      </c>
      <c r="C17" s="15" t="s">
        <v>12</v>
      </c>
      <c r="D17" s="16" t="s">
        <v>13</v>
      </c>
      <c r="E17" s="17"/>
      <c r="F17" s="16"/>
      <c r="G17" s="17"/>
      <c r="H17" s="16"/>
      <c r="I17" s="18"/>
    </row>
    <row r="18" spans="1:9" ht="15.75" thickBot="1" x14ac:dyDescent="0.3">
      <c r="A18" s="22">
        <f t="shared" si="0"/>
        <v>8</v>
      </c>
      <c r="B18" s="9">
        <v>1966</v>
      </c>
      <c r="C18" s="15" t="s">
        <v>14</v>
      </c>
      <c r="D18" s="16" t="s">
        <v>15</v>
      </c>
      <c r="E18" s="17" t="s">
        <v>423</v>
      </c>
      <c r="F18" s="16"/>
      <c r="G18" s="17"/>
      <c r="H18" s="16"/>
      <c r="I18" s="18"/>
    </row>
    <row r="19" spans="1:9" ht="15.75" thickBot="1" x14ac:dyDescent="0.3">
      <c r="A19" s="22">
        <f t="shared" si="0"/>
        <v>9</v>
      </c>
      <c r="B19" s="9">
        <v>1969</v>
      </c>
      <c r="C19" s="15" t="s">
        <v>428</v>
      </c>
      <c r="D19" s="16" t="s">
        <v>16</v>
      </c>
      <c r="E19" s="17"/>
      <c r="F19" s="16"/>
      <c r="G19" s="17"/>
      <c r="H19" s="16"/>
      <c r="I19" s="18" t="s">
        <v>555</v>
      </c>
    </row>
    <row r="20" spans="1:9" ht="15.75" thickBot="1" x14ac:dyDescent="0.3">
      <c r="A20" s="22">
        <f t="shared" si="0"/>
        <v>10</v>
      </c>
      <c r="B20" s="9">
        <v>1972</v>
      </c>
      <c r="C20" s="15" t="s">
        <v>426</v>
      </c>
      <c r="D20" s="16" t="s">
        <v>6</v>
      </c>
      <c r="E20" s="17"/>
      <c r="F20" s="16" t="s">
        <v>552</v>
      </c>
      <c r="G20" s="17"/>
      <c r="H20" s="16"/>
      <c r="I20" s="18"/>
    </row>
    <row r="21" spans="1:9" ht="15.75" thickBot="1" x14ac:dyDescent="0.3">
      <c r="A21" s="22">
        <f t="shared" si="0"/>
        <v>11</v>
      </c>
      <c r="B21" s="9">
        <v>1972</v>
      </c>
      <c r="C21" s="15" t="s">
        <v>427</v>
      </c>
      <c r="D21" s="16" t="s">
        <v>17</v>
      </c>
      <c r="E21" s="17"/>
      <c r="F21" s="16"/>
      <c r="G21" s="17"/>
      <c r="H21" s="16"/>
      <c r="I21" s="18" t="s">
        <v>555</v>
      </c>
    </row>
    <row r="22" spans="1:9" ht="26.25" thickBot="1" x14ac:dyDescent="0.3">
      <c r="A22" s="22">
        <f t="shared" si="0"/>
        <v>12</v>
      </c>
      <c r="B22" s="9">
        <v>1974</v>
      </c>
      <c r="C22" s="15" t="s">
        <v>18</v>
      </c>
      <c r="D22" s="16" t="s">
        <v>419</v>
      </c>
      <c r="E22" s="17" t="s">
        <v>509</v>
      </c>
      <c r="F22" s="16"/>
      <c r="G22" s="17"/>
      <c r="H22" s="16"/>
      <c r="I22" s="18"/>
    </row>
    <row r="23" spans="1:9" ht="26.25" thickBot="1" x14ac:dyDescent="0.3">
      <c r="A23" s="22">
        <f t="shared" si="0"/>
        <v>13</v>
      </c>
      <c r="B23" s="9">
        <v>1975</v>
      </c>
      <c r="C23" s="15" t="s">
        <v>429</v>
      </c>
      <c r="D23" s="16" t="s">
        <v>19</v>
      </c>
      <c r="E23" s="17"/>
      <c r="F23" s="16" t="s">
        <v>552</v>
      </c>
      <c r="G23" s="17"/>
      <c r="H23" s="16"/>
      <c r="I23" s="17"/>
    </row>
    <row r="24" spans="1:9" ht="15.75" thickBot="1" x14ac:dyDescent="0.3">
      <c r="A24" s="22">
        <f t="shared" si="0"/>
        <v>14</v>
      </c>
      <c r="B24" s="9">
        <v>1975</v>
      </c>
      <c r="C24" s="15" t="s">
        <v>430</v>
      </c>
      <c r="D24" s="16" t="s">
        <v>20</v>
      </c>
      <c r="E24" s="17"/>
      <c r="F24" s="16" t="s">
        <v>552</v>
      </c>
      <c r="G24" s="17"/>
      <c r="H24" s="16"/>
      <c r="I24" s="18"/>
    </row>
    <row r="25" spans="1:9" ht="15.75" thickBot="1" x14ac:dyDescent="0.3">
      <c r="A25" s="22">
        <f t="shared" si="0"/>
        <v>15</v>
      </c>
      <c r="B25" s="9">
        <v>1976</v>
      </c>
      <c r="C25" s="15" t="s">
        <v>21</v>
      </c>
      <c r="D25" s="16" t="s">
        <v>22</v>
      </c>
      <c r="E25" s="17"/>
      <c r="F25" s="16"/>
      <c r="G25" s="17"/>
      <c r="H25" s="16"/>
      <c r="I25" s="18"/>
    </row>
    <row r="26" spans="1:9" ht="15.75" thickBot="1" x14ac:dyDescent="0.3">
      <c r="A26" s="22">
        <f t="shared" si="0"/>
        <v>16</v>
      </c>
      <c r="B26" s="9">
        <v>1977</v>
      </c>
      <c r="C26" s="15" t="s">
        <v>23</v>
      </c>
      <c r="D26" s="16" t="s">
        <v>24</v>
      </c>
      <c r="E26" s="17"/>
      <c r="F26" s="16"/>
      <c r="G26" s="17"/>
      <c r="H26" s="16"/>
      <c r="I26" s="18"/>
    </row>
    <row r="27" spans="1:9" ht="15.75" thickBot="1" x14ac:dyDescent="0.3">
      <c r="A27" s="22">
        <f t="shared" si="0"/>
        <v>17</v>
      </c>
      <c r="B27" s="9">
        <v>1977</v>
      </c>
      <c r="C27" s="15" t="s">
        <v>25</v>
      </c>
      <c r="D27" s="16" t="s">
        <v>26</v>
      </c>
      <c r="E27" s="17" t="s">
        <v>423</v>
      </c>
      <c r="F27" s="16"/>
      <c r="G27" s="17"/>
      <c r="H27" s="16"/>
      <c r="I27" s="18"/>
    </row>
    <row r="28" spans="1:9" ht="15.75" thickBot="1" x14ac:dyDescent="0.3">
      <c r="A28" s="22">
        <f t="shared" si="0"/>
        <v>18</v>
      </c>
      <c r="B28" s="9">
        <v>1978</v>
      </c>
      <c r="C28" s="15" t="s">
        <v>27</v>
      </c>
      <c r="D28" s="16" t="s">
        <v>28</v>
      </c>
      <c r="E28" s="17"/>
      <c r="F28" s="16"/>
      <c r="G28" s="17"/>
      <c r="H28" s="16"/>
      <c r="I28" s="18"/>
    </row>
    <row r="29" spans="1:9" ht="15.75" thickBot="1" x14ac:dyDescent="0.3">
      <c r="A29" s="22">
        <f t="shared" si="0"/>
        <v>19</v>
      </c>
      <c r="B29" s="9">
        <v>1978</v>
      </c>
      <c r="C29" s="15" t="s">
        <v>588</v>
      </c>
      <c r="D29" s="16" t="s">
        <v>19</v>
      </c>
      <c r="E29" s="17" t="s">
        <v>423</v>
      </c>
      <c r="F29" s="16"/>
      <c r="G29" s="23" t="s">
        <v>0</v>
      </c>
      <c r="H29" s="24"/>
      <c r="I29" s="18"/>
    </row>
    <row r="30" spans="1:9" ht="15.75" thickBot="1" x14ac:dyDescent="0.3">
      <c r="A30" s="22">
        <f t="shared" si="0"/>
        <v>20</v>
      </c>
      <c r="B30" s="9">
        <v>1978</v>
      </c>
      <c r="C30" s="15" t="s">
        <v>431</v>
      </c>
      <c r="D30" s="16" t="s">
        <v>32</v>
      </c>
      <c r="E30" s="17" t="s">
        <v>423</v>
      </c>
      <c r="F30" s="16" t="s">
        <v>552</v>
      </c>
      <c r="G30" s="23" t="s">
        <v>0</v>
      </c>
      <c r="H30" s="24"/>
      <c r="I30" s="18"/>
    </row>
    <row r="31" spans="1:9" ht="15.75" thickBot="1" x14ac:dyDescent="0.3">
      <c r="A31" s="22">
        <f t="shared" si="0"/>
        <v>21</v>
      </c>
      <c r="B31" s="9">
        <v>1979</v>
      </c>
      <c r="C31" s="15" t="s">
        <v>33</v>
      </c>
      <c r="D31" s="16" t="s">
        <v>20</v>
      </c>
      <c r="E31" s="17" t="s">
        <v>423</v>
      </c>
      <c r="F31" s="16"/>
      <c r="G31" s="23" t="s">
        <v>0</v>
      </c>
      <c r="H31" s="24"/>
      <c r="I31" s="18"/>
    </row>
    <row r="32" spans="1:9" ht="15.75" thickBot="1" x14ac:dyDescent="0.3">
      <c r="A32" s="22">
        <f t="shared" si="0"/>
        <v>22</v>
      </c>
      <c r="B32" s="9">
        <v>1980</v>
      </c>
      <c r="C32" s="15" t="s">
        <v>30</v>
      </c>
      <c r="D32" s="16" t="s">
        <v>31</v>
      </c>
      <c r="E32" s="17" t="s">
        <v>423</v>
      </c>
      <c r="F32" s="16"/>
      <c r="G32" s="23" t="s">
        <v>0</v>
      </c>
      <c r="H32" s="24"/>
      <c r="I32" s="18"/>
    </row>
    <row r="33" spans="1:9" ht="15.75" thickBot="1" x14ac:dyDescent="0.3">
      <c r="A33" s="22">
        <f t="shared" si="0"/>
        <v>23</v>
      </c>
      <c r="B33" s="9">
        <v>1980</v>
      </c>
      <c r="C33" s="15" t="s">
        <v>432</v>
      </c>
      <c r="D33" s="16" t="s">
        <v>37</v>
      </c>
      <c r="E33" s="17" t="s">
        <v>423</v>
      </c>
      <c r="F33" s="16" t="s">
        <v>552</v>
      </c>
      <c r="G33" s="17"/>
      <c r="H33" s="16"/>
      <c r="I33" s="18"/>
    </row>
    <row r="34" spans="1:9" ht="15.75" thickBot="1" x14ac:dyDescent="0.3">
      <c r="A34" s="22">
        <f t="shared" si="0"/>
        <v>24</v>
      </c>
      <c r="B34" s="11">
        <v>1980</v>
      </c>
      <c r="C34" s="74" t="s">
        <v>725</v>
      </c>
      <c r="D34" s="12" t="s">
        <v>31</v>
      </c>
      <c r="E34" s="13" t="s">
        <v>423</v>
      </c>
      <c r="F34" s="12"/>
      <c r="G34" s="23" t="s">
        <v>0</v>
      </c>
      <c r="H34" s="12"/>
      <c r="I34" s="14"/>
    </row>
    <row r="35" spans="1:9" ht="15.75" thickBot="1" x14ac:dyDescent="0.3">
      <c r="A35" s="22">
        <f t="shared" si="0"/>
        <v>25</v>
      </c>
      <c r="B35" s="9">
        <v>1981</v>
      </c>
      <c r="C35" s="15" t="s">
        <v>34</v>
      </c>
      <c r="D35" s="16" t="s">
        <v>24</v>
      </c>
      <c r="E35" s="17" t="s">
        <v>423</v>
      </c>
      <c r="F35" s="16"/>
      <c r="G35" s="23" t="s">
        <v>0</v>
      </c>
      <c r="H35" s="24"/>
      <c r="I35" s="18"/>
    </row>
    <row r="36" spans="1:9" ht="26.25" thickBot="1" x14ac:dyDescent="0.3">
      <c r="A36" s="22">
        <f t="shared" si="0"/>
        <v>26</v>
      </c>
      <c r="B36" s="9">
        <v>1981</v>
      </c>
      <c r="C36" s="15" t="s">
        <v>433</v>
      </c>
      <c r="D36" s="16" t="s">
        <v>38</v>
      </c>
      <c r="E36" s="17"/>
      <c r="F36" s="16" t="s">
        <v>552</v>
      </c>
      <c r="G36" s="17"/>
      <c r="H36" s="16"/>
      <c r="I36" s="18"/>
    </row>
    <row r="37" spans="1:9" ht="15.75" thickBot="1" x14ac:dyDescent="0.3">
      <c r="A37" s="22">
        <f t="shared" si="0"/>
        <v>27</v>
      </c>
      <c r="B37" s="9">
        <v>1981</v>
      </c>
      <c r="C37" s="15" t="s">
        <v>39</v>
      </c>
      <c r="D37" s="16" t="s">
        <v>40</v>
      </c>
      <c r="E37" s="17"/>
      <c r="F37" s="16"/>
      <c r="G37" s="17"/>
      <c r="H37" s="16"/>
      <c r="I37" s="18"/>
    </row>
    <row r="38" spans="1:9" ht="15.75" thickBot="1" x14ac:dyDescent="0.3">
      <c r="A38" s="22">
        <f t="shared" si="0"/>
        <v>28</v>
      </c>
      <c r="B38" s="9">
        <v>1981</v>
      </c>
      <c r="C38" s="15" t="s">
        <v>41</v>
      </c>
      <c r="D38" s="16" t="s">
        <v>42</v>
      </c>
      <c r="E38" s="17" t="s">
        <v>423</v>
      </c>
      <c r="F38" s="16"/>
      <c r="G38" s="23" t="s">
        <v>0</v>
      </c>
      <c r="H38" s="24"/>
      <c r="I38" s="18"/>
    </row>
    <row r="39" spans="1:9" ht="26.25" thickBot="1" x14ac:dyDescent="0.3">
      <c r="A39" s="22">
        <f t="shared" si="0"/>
        <v>29</v>
      </c>
      <c r="B39" s="9">
        <v>1981</v>
      </c>
      <c r="C39" s="15" t="s">
        <v>43</v>
      </c>
      <c r="D39" s="16" t="s">
        <v>44</v>
      </c>
      <c r="E39" s="17"/>
      <c r="F39" s="16"/>
      <c r="G39" s="17"/>
      <c r="H39" s="16"/>
      <c r="I39" s="18"/>
    </row>
    <row r="40" spans="1:9" ht="15.75" thickBot="1" x14ac:dyDescent="0.3">
      <c r="A40" s="22">
        <f t="shared" si="0"/>
        <v>30</v>
      </c>
      <c r="B40" s="9">
        <v>1981</v>
      </c>
      <c r="C40" s="15" t="s">
        <v>436</v>
      </c>
      <c r="D40" s="16" t="s">
        <v>52</v>
      </c>
      <c r="E40" s="17"/>
      <c r="F40" s="16"/>
      <c r="G40" s="17"/>
      <c r="H40" s="16"/>
      <c r="I40" s="18" t="s">
        <v>555</v>
      </c>
    </row>
    <row r="41" spans="1:9" ht="15.75" thickBot="1" x14ac:dyDescent="0.3">
      <c r="A41" s="22">
        <f t="shared" si="0"/>
        <v>31</v>
      </c>
      <c r="B41" s="9">
        <v>1982</v>
      </c>
      <c r="C41" s="15" t="s">
        <v>35</v>
      </c>
      <c r="D41" s="16" t="s">
        <v>36</v>
      </c>
      <c r="E41" s="17" t="s">
        <v>423</v>
      </c>
      <c r="F41" s="16"/>
      <c r="G41" s="23" t="s">
        <v>0</v>
      </c>
      <c r="H41" s="24"/>
      <c r="I41" s="18"/>
    </row>
    <row r="42" spans="1:9" ht="15.75" thickBot="1" x14ac:dyDescent="0.3">
      <c r="A42" s="22">
        <f t="shared" si="0"/>
        <v>32</v>
      </c>
      <c r="B42" s="9">
        <v>1982</v>
      </c>
      <c r="C42" s="15" t="s">
        <v>434</v>
      </c>
      <c r="D42" s="16" t="s">
        <v>45</v>
      </c>
      <c r="E42" s="17"/>
      <c r="F42" s="16"/>
      <c r="G42" s="17"/>
      <c r="H42" s="16"/>
      <c r="I42" s="18" t="s">
        <v>555</v>
      </c>
    </row>
    <row r="43" spans="1:9" ht="15.75" thickBot="1" x14ac:dyDescent="0.3">
      <c r="A43" s="22">
        <f t="shared" si="0"/>
        <v>33</v>
      </c>
      <c r="B43" s="9">
        <v>1982</v>
      </c>
      <c r="C43" s="15" t="s">
        <v>46</v>
      </c>
      <c r="D43" s="16" t="s">
        <v>26</v>
      </c>
      <c r="E43" s="17" t="s">
        <v>423</v>
      </c>
      <c r="F43" s="16"/>
      <c r="G43" s="23" t="s">
        <v>0</v>
      </c>
      <c r="H43" s="24"/>
      <c r="I43" s="18"/>
    </row>
    <row r="44" spans="1:9" ht="15.75" thickBot="1" x14ac:dyDescent="0.3">
      <c r="A44" s="22">
        <f t="shared" si="0"/>
        <v>34</v>
      </c>
      <c r="B44" s="9">
        <v>1982</v>
      </c>
      <c r="C44" s="15" t="s">
        <v>48</v>
      </c>
      <c r="D44" s="16" t="s">
        <v>49</v>
      </c>
      <c r="E44" s="17"/>
      <c r="F44" s="16"/>
      <c r="G44" s="17"/>
      <c r="H44" s="16"/>
      <c r="I44" s="18"/>
    </row>
    <row r="45" spans="1:9" ht="15.75" thickBot="1" x14ac:dyDescent="0.3">
      <c r="A45" s="22">
        <f t="shared" si="0"/>
        <v>35</v>
      </c>
      <c r="B45" s="9">
        <v>1982</v>
      </c>
      <c r="C45" s="15" t="s">
        <v>50</v>
      </c>
      <c r="D45" s="16" t="s">
        <v>32</v>
      </c>
      <c r="E45" s="17" t="s">
        <v>423</v>
      </c>
      <c r="F45" s="16"/>
      <c r="G45" s="23" t="s">
        <v>0</v>
      </c>
      <c r="H45" s="24"/>
      <c r="I45" s="18"/>
    </row>
    <row r="46" spans="1:9" ht="15.75" thickBot="1" x14ac:dyDescent="0.3">
      <c r="A46" s="22">
        <f t="shared" si="0"/>
        <v>36</v>
      </c>
      <c r="B46" s="9">
        <v>1982</v>
      </c>
      <c r="C46" s="15" t="s">
        <v>435</v>
      </c>
      <c r="D46" s="16" t="s">
        <v>51</v>
      </c>
      <c r="E46" s="17"/>
      <c r="F46" s="16"/>
      <c r="G46" s="17"/>
      <c r="H46" s="16"/>
      <c r="I46" s="18" t="s">
        <v>555</v>
      </c>
    </row>
    <row r="47" spans="1:9" ht="15.75" thickBot="1" x14ac:dyDescent="0.3">
      <c r="A47" s="22">
        <f t="shared" si="0"/>
        <v>37</v>
      </c>
      <c r="B47" s="9">
        <v>1982</v>
      </c>
      <c r="C47" s="15" t="s">
        <v>53</v>
      </c>
      <c r="D47" s="16" t="s">
        <v>54</v>
      </c>
      <c r="E47" s="17" t="s">
        <v>423</v>
      </c>
      <c r="F47" s="16"/>
      <c r="G47" s="23" t="s">
        <v>0</v>
      </c>
      <c r="H47" s="24"/>
      <c r="I47" s="18"/>
    </row>
    <row r="48" spans="1:9" ht="15.75" thickBot="1" x14ac:dyDescent="0.3">
      <c r="A48" s="22">
        <f t="shared" si="0"/>
        <v>38</v>
      </c>
      <c r="B48" s="11">
        <v>1982</v>
      </c>
      <c r="C48" s="74" t="s">
        <v>726</v>
      </c>
      <c r="D48" s="12" t="s">
        <v>641</v>
      </c>
      <c r="E48" s="13" t="s">
        <v>423</v>
      </c>
      <c r="F48" s="12"/>
      <c r="G48" s="23" t="s">
        <v>0</v>
      </c>
      <c r="H48" s="12"/>
      <c r="I48" s="14"/>
    </row>
    <row r="49" spans="1:9" ht="15.75" thickBot="1" x14ac:dyDescent="0.3">
      <c r="A49" s="22">
        <f t="shared" si="0"/>
        <v>39</v>
      </c>
      <c r="B49" s="9">
        <v>1983</v>
      </c>
      <c r="C49" s="15" t="s">
        <v>437</v>
      </c>
      <c r="D49" s="16" t="s">
        <v>31</v>
      </c>
      <c r="E49" s="17" t="s">
        <v>423</v>
      </c>
      <c r="F49" s="16" t="s">
        <v>552</v>
      </c>
      <c r="G49" s="23" t="s">
        <v>0</v>
      </c>
      <c r="H49" s="24"/>
      <c r="I49" s="18"/>
    </row>
    <row r="50" spans="1:9" ht="15.75" thickBot="1" x14ac:dyDescent="0.3">
      <c r="A50" s="22">
        <f t="shared" si="0"/>
        <v>40</v>
      </c>
      <c r="B50" s="9">
        <v>1983</v>
      </c>
      <c r="C50" s="15" t="s">
        <v>55</v>
      </c>
      <c r="D50" s="16" t="s">
        <v>56</v>
      </c>
      <c r="E50" s="17"/>
      <c r="F50" s="16"/>
      <c r="G50" s="17"/>
      <c r="H50" s="16"/>
      <c r="I50" s="18"/>
    </row>
    <row r="51" spans="1:9" ht="15.75" thickBot="1" x14ac:dyDescent="0.3">
      <c r="A51" s="22">
        <f t="shared" si="0"/>
        <v>41</v>
      </c>
      <c r="B51" s="9">
        <v>1983</v>
      </c>
      <c r="C51" s="15" t="s">
        <v>61</v>
      </c>
      <c r="D51" s="16" t="s">
        <v>62</v>
      </c>
      <c r="E51" s="17"/>
      <c r="F51" s="16"/>
      <c r="G51" s="17"/>
      <c r="H51" s="16"/>
      <c r="I51" s="18"/>
    </row>
    <row r="52" spans="1:9" ht="15.75" thickBot="1" x14ac:dyDescent="0.3">
      <c r="A52" s="22">
        <f t="shared" si="0"/>
        <v>42</v>
      </c>
      <c r="B52" s="9">
        <v>1983</v>
      </c>
      <c r="C52" s="15" t="s">
        <v>63</v>
      </c>
      <c r="D52" s="16" t="s">
        <v>19</v>
      </c>
      <c r="E52" s="17"/>
      <c r="F52" s="16"/>
      <c r="G52" s="17"/>
      <c r="H52" s="16"/>
      <c r="I52" s="18"/>
    </row>
    <row r="53" spans="1:9" ht="15.75" thickBot="1" x14ac:dyDescent="0.3">
      <c r="A53" s="22">
        <f t="shared" si="0"/>
        <v>43</v>
      </c>
      <c r="B53" s="9">
        <v>1983</v>
      </c>
      <c r="C53" s="15" t="s">
        <v>64</v>
      </c>
      <c r="D53" s="16" t="s">
        <v>36</v>
      </c>
      <c r="E53" s="17" t="s">
        <v>423</v>
      </c>
      <c r="F53" s="16"/>
      <c r="G53" s="23" t="s">
        <v>0</v>
      </c>
      <c r="H53" s="24"/>
      <c r="I53" s="18"/>
    </row>
    <row r="54" spans="1:9" ht="15.75" thickBot="1" x14ac:dyDescent="0.3">
      <c r="A54" s="22">
        <f t="shared" si="0"/>
        <v>44</v>
      </c>
      <c r="B54" s="9">
        <v>1983</v>
      </c>
      <c r="C54" s="15" t="s">
        <v>65</v>
      </c>
      <c r="D54" s="16" t="s">
        <v>66</v>
      </c>
      <c r="E54" s="17" t="s">
        <v>509</v>
      </c>
      <c r="F54" s="16"/>
      <c r="G54" s="23" t="s">
        <v>0</v>
      </c>
      <c r="H54" s="24"/>
      <c r="I54" s="18"/>
    </row>
    <row r="55" spans="1:9" ht="15.75" thickBot="1" x14ac:dyDescent="0.3">
      <c r="A55" s="22">
        <f t="shared" si="0"/>
        <v>45</v>
      </c>
      <c r="B55" s="9">
        <v>1983</v>
      </c>
      <c r="C55" s="15" t="s">
        <v>439</v>
      </c>
      <c r="D55" s="16" t="s">
        <v>69</v>
      </c>
      <c r="E55" s="17" t="s">
        <v>423</v>
      </c>
      <c r="F55" s="16"/>
      <c r="G55" s="17"/>
      <c r="H55" s="16"/>
      <c r="I55" s="18" t="s">
        <v>555</v>
      </c>
    </row>
    <row r="56" spans="1:9" ht="15.75" thickBot="1" x14ac:dyDescent="0.3">
      <c r="A56" s="22">
        <f t="shared" si="0"/>
        <v>46</v>
      </c>
      <c r="B56" s="9">
        <v>1984</v>
      </c>
      <c r="C56" s="15" t="s">
        <v>47</v>
      </c>
      <c r="D56" s="16" t="s">
        <v>24</v>
      </c>
      <c r="E56" s="17" t="s">
        <v>423</v>
      </c>
      <c r="F56" s="16"/>
      <c r="G56" s="23" t="s">
        <v>0</v>
      </c>
      <c r="H56" s="24"/>
      <c r="I56" s="18"/>
    </row>
    <row r="57" spans="1:9" ht="15.75" thickBot="1" x14ac:dyDescent="0.3">
      <c r="A57" s="22">
        <f t="shared" si="0"/>
        <v>47</v>
      </c>
      <c r="B57" s="9">
        <v>1984</v>
      </c>
      <c r="C57" s="15" t="s">
        <v>57</v>
      </c>
      <c r="D57" s="16" t="s">
        <v>58</v>
      </c>
      <c r="E57" s="17" t="s">
        <v>423</v>
      </c>
      <c r="F57" s="16"/>
      <c r="G57" s="23" t="s">
        <v>0</v>
      </c>
      <c r="H57" s="24"/>
      <c r="I57" s="18"/>
    </row>
    <row r="58" spans="1:9" ht="15.75" thickBot="1" x14ac:dyDescent="0.3">
      <c r="A58" s="22">
        <f t="shared" si="0"/>
        <v>48</v>
      </c>
      <c r="B58" s="9">
        <v>1984</v>
      </c>
      <c r="C58" s="15" t="s">
        <v>59</v>
      </c>
      <c r="D58" s="16" t="s">
        <v>60</v>
      </c>
      <c r="E58" s="17" t="s">
        <v>423</v>
      </c>
      <c r="F58" s="16"/>
      <c r="G58" s="23" t="s">
        <v>0</v>
      </c>
      <c r="H58" s="24"/>
      <c r="I58" s="18"/>
    </row>
    <row r="59" spans="1:9" ht="15.75" thickBot="1" x14ac:dyDescent="0.3">
      <c r="A59" s="22">
        <f t="shared" si="0"/>
        <v>49</v>
      </c>
      <c r="B59" s="9">
        <v>1984</v>
      </c>
      <c r="C59" s="15" t="s">
        <v>438</v>
      </c>
      <c r="D59" s="16" t="s">
        <v>67</v>
      </c>
      <c r="E59" s="17"/>
      <c r="F59" s="16"/>
      <c r="G59" s="17"/>
      <c r="H59" s="16"/>
      <c r="I59" s="18" t="s">
        <v>555</v>
      </c>
    </row>
    <row r="60" spans="1:9" ht="15.75" thickBot="1" x14ac:dyDescent="0.3">
      <c r="A60" s="22">
        <f t="shared" si="0"/>
        <v>50</v>
      </c>
      <c r="B60" s="9">
        <v>1984</v>
      </c>
      <c r="C60" s="15" t="s">
        <v>68</v>
      </c>
      <c r="D60" s="16" t="s">
        <v>22</v>
      </c>
      <c r="E60" s="17"/>
      <c r="F60" s="16"/>
      <c r="G60" s="17"/>
      <c r="H60" s="16"/>
      <c r="I60" s="18"/>
    </row>
    <row r="61" spans="1:9" ht="15.75" thickBot="1" x14ac:dyDescent="0.3">
      <c r="A61" s="22">
        <f t="shared" si="0"/>
        <v>51</v>
      </c>
      <c r="B61" s="9">
        <v>1984</v>
      </c>
      <c r="C61" s="15" t="s">
        <v>70</v>
      </c>
      <c r="D61" s="16" t="s">
        <v>29</v>
      </c>
      <c r="E61" s="17"/>
      <c r="F61" s="16"/>
      <c r="G61" s="17"/>
      <c r="H61" s="16"/>
      <c r="I61" s="18"/>
    </row>
    <row r="62" spans="1:9" ht="15.75" thickBot="1" x14ac:dyDescent="0.3">
      <c r="A62" s="22">
        <f t="shared" si="0"/>
        <v>52</v>
      </c>
      <c r="B62" s="9">
        <v>1984</v>
      </c>
      <c r="C62" s="15" t="s">
        <v>440</v>
      </c>
      <c r="D62" s="16" t="s">
        <v>26</v>
      </c>
      <c r="E62" s="17"/>
      <c r="F62" s="16"/>
      <c r="G62" s="17"/>
      <c r="H62" s="16"/>
      <c r="I62" s="18" t="s">
        <v>555</v>
      </c>
    </row>
    <row r="63" spans="1:9" ht="15.75" thickBot="1" x14ac:dyDescent="0.3">
      <c r="A63" s="22">
        <f t="shared" si="0"/>
        <v>53</v>
      </c>
      <c r="B63" s="9">
        <v>1984</v>
      </c>
      <c r="C63" s="15" t="s">
        <v>74</v>
      </c>
      <c r="D63" s="16" t="s">
        <v>31</v>
      </c>
      <c r="E63" s="17" t="s">
        <v>423</v>
      </c>
      <c r="F63" s="16"/>
      <c r="G63" s="23" t="s">
        <v>0</v>
      </c>
      <c r="H63" s="24"/>
      <c r="I63" s="18"/>
    </row>
    <row r="64" spans="1:9" ht="15.75" thickBot="1" x14ac:dyDescent="0.3">
      <c r="A64" s="22">
        <f t="shared" si="0"/>
        <v>54</v>
      </c>
      <c r="B64" s="9">
        <v>1984</v>
      </c>
      <c r="C64" s="15" t="s">
        <v>84</v>
      </c>
      <c r="D64" s="16" t="s">
        <v>36</v>
      </c>
      <c r="E64" s="17" t="s">
        <v>423</v>
      </c>
      <c r="F64" s="16"/>
      <c r="G64" s="17"/>
      <c r="H64" s="16"/>
      <c r="I64" s="18"/>
    </row>
    <row r="65" spans="1:9" ht="15.75" thickBot="1" x14ac:dyDescent="0.3">
      <c r="A65" s="22">
        <f t="shared" si="0"/>
        <v>55</v>
      </c>
      <c r="B65" s="9">
        <v>1984</v>
      </c>
      <c r="C65" s="15" t="s">
        <v>86</v>
      </c>
      <c r="D65" s="16" t="s">
        <v>87</v>
      </c>
      <c r="E65" s="17" t="s">
        <v>423</v>
      </c>
      <c r="F65" s="16"/>
      <c r="G65" s="17"/>
      <c r="H65" s="16"/>
      <c r="I65" s="18"/>
    </row>
    <row r="66" spans="1:9" ht="15.75" thickBot="1" x14ac:dyDescent="0.3">
      <c r="A66" s="22">
        <f t="shared" si="0"/>
        <v>56</v>
      </c>
      <c r="B66" s="9">
        <v>1984</v>
      </c>
      <c r="C66" s="15" t="s">
        <v>442</v>
      </c>
      <c r="D66" s="16" t="s">
        <v>44</v>
      </c>
      <c r="E66" s="17"/>
      <c r="F66" s="16"/>
      <c r="G66" s="17"/>
      <c r="H66" s="16"/>
      <c r="I66" s="18" t="s">
        <v>555</v>
      </c>
    </row>
    <row r="67" spans="1:9" ht="15.75" thickBot="1" x14ac:dyDescent="0.3">
      <c r="A67" s="22">
        <f t="shared" si="0"/>
        <v>57</v>
      </c>
      <c r="B67" s="9">
        <v>1984</v>
      </c>
      <c r="C67" s="15" t="s">
        <v>93</v>
      </c>
      <c r="D67" s="16" t="s">
        <v>94</v>
      </c>
      <c r="E67" s="17" t="s">
        <v>423</v>
      </c>
      <c r="F67" s="16"/>
      <c r="G67" s="23" t="s">
        <v>0</v>
      </c>
      <c r="H67" s="24"/>
      <c r="I67" s="18"/>
    </row>
    <row r="68" spans="1:9" ht="15.75" thickBot="1" x14ac:dyDescent="0.3">
      <c r="A68" s="22">
        <f t="shared" si="0"/>
        <v>58</v>
      </c>
      <c r="B68" s="9">
        <v>1985</v>
      </c>
      <c r="C68" s="15" t="s">
        <v>71</v>
      </c>
      <c r="D68" s="16" t="s">
        <v>72</v>
      </c>
      <c r="E68" s="17" t="s">
        <v>423</v>
      </c>
      <c r="F68" s="16"/>
      <c r="G68" s="23" t="s">
        <v>0</v>
      </c>
      <c r="H68" s="24"/>
      <c r="I68" s="18"/>
    </row>
    <row r="69" spans="1:9" ht="15.75" thickBot="1" x14ac:dyDescent="0.3">
      <c r="A69" s="22">
        <f t="shared" si="0"/>
        <v>59</v>
      </c>
      <c r="B69" s="9">
        <v>1985</v>
      </c>
      <c r="C69" s="15" t="s">
        <v>441</v>
      </c>
      <c r="D69" s="16" t="s">
        <v>75</v>
      </c>
      <c r="E69" s="17"/>
      <c r="F69" s="16"/>
      <c r="G69" s="17"/>
      <c r="H69" s="16"/>
      <c r="I69" s="18" t="s">
        <v>555</v>
      </c>
    </row>
    <row r="70" spans="1:9" ht="15.75" thickBot="1" x14ac:dyDescent="0.3">
      <c r="A70" s="22">
        <f t="shared" si="0"/>
        <v>60</v>
      </c>
      <c r="B70" s="9">
        <v>1985</v>
      </c>
      <c r="C70" s="15" t="s">
        <v>78</v>
      </c>
      <c r="D70" s="16" t="s">
        <v>24</v>
      </c>
      <c r="E70" s="17" t="s">
        <v>423</v>
      </c>
      <c r="F70" s="16"/>
      <c r="G70" s="23" t="s">
        <v>0</v>
      </c>
      <c r="H70" s="24"/>
      <c r="I70" s="18"/>
    </row>
    <row r="71" spans="1:9" ht="15.75" thickBot="1" x14ac:dyDescent="0.3">
      <c r="A71" s="22">
        <f t="shared" si="0"/>
        <v>61</v>
      </c>
      <c r="B71" s="9">
        <v>1985</v>
      </c>
      <c r="C71" s="15" t="s">
        <v>79</v>
      </c>
      <c r="D71" s="16" t="s">
        <v>80</v>
      </c>
      <c r="E71" s="17"/>
      <c r="F71" s="16"/>
      <c r="G71" s="17"/>
      <c r="H71" s="16"/>
      <c r="I71" s="18"/>
    </row>
    <row r="72" spans="1:9" ht="15.75" thickBot="1" x14ac:dyDescent="0.3">
      <c r="A72" s="22">
        <f t="shared" si="0"/>
        <v>62</v>
      </c>
      <c r="B72" s="9">
        <v>1985</v>
      </c>
      <c r="C72" s="15" t="s">
        <v>81</v>
      </c>
      <c r="D72" s="16" t="s">
        <v>80</v>
      </c>
      <c r="E72" s="17"/>
      <c r="F72" s="16"/>
      <c r="G72" s="17"/>
      <c r="H72" s="16"/>
      <c r="I72" s="18"/>
    </row>
    <row r="73" spans="1:9" ht="15.75" thickBot="1" x14ac:dyDescent="0.3">
      <c r="A73" s="22">
        <f t="shared" si="0"/>
        <v>63</v>
      </c>
      <c r="B73" s="9">
        <v>1985</v>
      </c>
      <c r="C73" s="15" t="s">
        <v>82</v>
      </c>
      <c r="D73" s="16" t="s">
        <v>83</v>
      </c>
      <c r="E73" s="17" t="s">
        <v>423</v>
      </c>
      <c r="F73" s="16"/>
      <c r="G73" s="23" t="s">
        <v>0</v>
      </c>
      <c r="H73" s="24"/>
      <c r="I73" s="18"/>
    </row>
    <row r="74" spans="1:9" ht="15.75" thickBot="1" x14ac:dyDescent="0.3">
      <c r="A74" s="22">
        <f t="shared" si="0"/>
        <v>64</v>
      </c>
      <c r="B74" s="9">
        <v>1985</v>
      </c>
      <c r="C74" s="15" t="s">
        <v>85</v>
      </c>
      <c r="D74" s="16" t="s">
        <v>32</v>
      </c>
      <c r="E74" s="17" t="s">
        <v>423</v>
      </c>
      <c r="F74" s="16"/>
      <c r="G74" s="17"/>
      <c r="H74" s="16"/>
      <c r="I74" s="18"/>
    </row>
    <row r="75" spans="1:9" ht="15.75" thickBot="1" x14ac:dyDescent="0.3">
      <c r="A75" s="22">
        <f t="shared" si="0"/>
        <v>65</v>
      </c>
      <c r="B75" s="9">
        <v>1985</v>
      </c>
      <c r="C75" s="15" t="s">
        <v>88</v>
      </c>
      <c r="D75" s="16" t="s">
        <v>89</v>
      </c>
      <c r="E75" s="17" t="s">
        <v>423</v>
      </c>
      <c r="F75" s="16"/>
      <c r="G75" s="23" t="s">
        <v>0</v>
      </c>
      <c r="H75" s="24"/>
      <c r="I75" s="18"/>
    </row>
    <row r="76" spans="1:9" ht="15.75" thickBot="1" x14ac:dyDescent="0.3">
      <c r="A76" s="22">
        <f t="shared" si="0"/>
        <v>66</v>
      </c>
      <c r="B76" s="9">
        <v>1985</v>
      </c>
      <c r="C76" s="15" t="s">
        <v>90</v>
      </c>
      <c r="D76" s="16" t="s">
        <v>22</v>
      </c>
      <c r="E76" s="17" t="s">
        <v>423</v>
      </c>
      <c r="F76" s="16"/>
      <c r="G76" s="17"/>
      <c r="H76" s="16"/>
      <c r="I76" s="18"/>
    </row>
    <row r="77" spans="1:9" ht="15.75" thickBot="1" x14ac:dyDescent="0.3">
      <c r="A77" s="22">
        <f t="shared" ref="A77:A140" si="1">A76+1</f>
        <v>67</v>
      </c>
      <c r="B77" s="9">
        <v>1985</v>
      </c>
      <c r="C77" s="15" t="s">
        <v>91</v>
      </c>
      <c r="D77" s="16" t="s">
        <v>92</v>
      </c>
      <c r="E77" s="17" t="s">
        <v>423</v>
      </c>
      <c r="F77" s="16"/>
      <c r="G77" s="17"/>
      <c r="H77" s="16"/>
      <c r="I77" s="18"/>
    </row>
    <row r="78" spans="1:9" ht="15.75" thickBot="1" x14ac:dyDescent="0.3">
      <c r="A78" s="22">
        <f t="shared" si="1"/>
        <v>68</v>
      </c>
      <c r="B78" s="9">
        <v>1985</v>
      </c>
      <c r="C78" s="15" t="s">
        <v>95</v>
      </c>
      <c r="D78" s="16" t="s">
        <v>96</v>
      </c>
      <c r="E78" s="17" t="s">
        <v>423</v>
      </c>
      <c r="F78" s="16"/>
      <c r="G78" s="23" t="s">
        <v>0</v>
      </c>
      <c r="H78" s="24"/>
      <c r="I78" s="18"/>
    </row>
    <row r="79" spans="1:9" ht="15.75" thickBot="1" x14ac:dyDescent="0.3">
      <c r="A79" s="22">
        <f t="shared" si="1"/>
        <v>69</v>
      </c>
      <c r="B79" s="9">
        <v>1985</v>
      </c>
      <c r="C79" s="15" t="s">
        <v>99</v>
      </c>
      <c r="D79" s="16" t="s">
        <v>36</v>
      </c>
      <c r="E79" s="17" t="s">
        <v>423</v>
      </c>
      <c r="F79" s="16"/>
      <c r="G79" s="23" t="s">
        <v>0</v>
      </c>
      <c r="H79" s="24"/>
      <c r="I79" s="18"/>
    </row>
    <row r="80" spans="1:9" ht="15.75" thickBot="1" x14ac:dyDescent="0.3">
      <c r="A80" s="22">
        <f t="shared" si="1"/>
        <v>70</v>
      </c>
      <c r="B80" s="9">
        <v>1985</v>
      </c>
      <c r="C80" s="15" t="s">
        <v>102</v>
      </c>
      <c r="D80" s="16" t="s">
        <v>103</v>
      </c>
      <c r="E80" s="17" t="s">
        <v>509</v>
      </c>
      <c r="F80" s="16"/>
      <c r="G80" s="23" t="s">
        <v>0</v>
      </c>
      <c r="H80" s="24"/>
      <c r="I80" s="18"/>
    </row>
    <row r="81" spans="1:9" ht="15.75" thickBot="1" x14ac:dyDescent="0.3">
      <c r="A81" s="22">
        <f t="shared" si="1"/>
        <v>71</v>
      </c>
      <c r="B81" s="11">
        <v>1985</v>
      </c>
      <c r="C81" s="74" t="s">
        <v>693</v>
      </c>
      <c r="D81" s="12" t="s">
        <v>694</v>
      </c>
      <c r="E81" s="13" t="s">
        <v>695</v>
      </c>
      <c r="F81" s="12"/>
      <c r="G81" s="13" t="s">
        <v>707</v>
      </c>
      <c r="H81" s="12"/>
      <c r="I81" s="14"/>
    </row>
    <row r="82" spans="1:9" ht="15.75" thickBot="1" x14ac:dyDescent="0.3">
      <c r="A82" s="22">
        <f t="shared" si="1"/>
        <v>72</v>
      </c>
      <c r="B82" s="9">
        <v>1986</v>
      </c>
      <c r="C82" s="15" t="s">
        <v>73</v>
      </c>
      <c r="D82" s="16" t="s">
        <v>58</v>
      </c>
      <c r="E82" s="17"/>
      <c r="F82" s="16"/>
      <c r="G82" s="17"/>
      <c r="H82" s="16"/>
      <c r="I82" s="18"/>
    </row>
    <row r="83" spans="1:9" ht="15.75" thickBot="1" x14ac:dyDescent="0.3">
      <c r="A83" s="22">
        <f t="shared" si="1"/>
        <v>73</v>
      </c>
      <c r="B83" s="9">
        <v>1986</v>
      </c>
      <c r="C83" s="15" t="s">
        <v>76</v>
      </c>
      <c r="D83" s="16" t="s">
        <v>77</v>
      </c>
      <c r="E83" s="17" t="s">
        <v>423</v>
      </c>
      <c r="F83" s="16"/>
      <c r="G83" s="23" t="s">
        <v>0</v>
      </c>
      <c r="H83" s="24"/>
      <c r="I83" s="18"/>
    </row>
    <row r="84" spans="1:9" ht="15.75" thickBot="1" x14ac:dyDescent="0.3">
      <c r="A84" s="22">
        <f t="shared" si="1"/>
        <v>74</v>
      </c>
      <c r="B84" s="9">
        <v>1986</v>
      </c>
      <c r="C84" s="15" t="s">
        <v>98</v>
      </c>
      <c r="D84" s="16" t="s">
        <v>83</v>
      </c>
      <c r="E84" s="17" t="s">
        <v>423</v>
      </c>
      <c r="F84" s="16"/>
      <c r="G84" s="23" t="s">
        <v>0</v>
      </c>
      <c r="H84" s="24"/>
      <c r="I84" s="18"/>
    </row>
    <row r="85" spans="1:9" ht="15.75" thickBot="1" x14ac:dyDescent="0.3">
      <c r="A85" s="22">
        <f t="shared" si="1"/>
        <v>75</v>
      </c>
      <c r="B85" s="9">
        <v>1986</v>
      </c>
      <c r="C85" s="15" t="s">
        <v>100</v>
      </c>
      <c r="D85" s="16" t="s">
        <v>101</v>
      </c>
      <c r="E85" s="17" t="s">
        <v>423</v>
      </c>
      <c r="F85" s="16"/>
      <c r="G85" s="23" t="s">
        <v>0</v>
      </c>
      <c r="H85" s="24"/>
      <c r="I85" s="18"/>
    </row>
    <row r="86" spans="1:9" ht="15.75" thickBot="1" x14ac:dyDescent="0.3">
      <c r="A86" s="22">
        <f t="shared" si="1"/>
        <v>76</v>
      </c>
      <c r="B86" s="9">
        <v>1986</v>
      </c>
      <c r="C86" s="15" t="s">
        <v>443</v>
      </c>
      <c r="D86" s="16" t="s">
        <v>105</v>
      </c>
      <c r="E86" s="17"/>
      <c r="F86" s="16"/>
      <c r="G86" s="17"/>
      <c r="H86" s="16"/>
      <c r="I86" s="18" t="s">
        <v>555</v>
      </c>
    </row>
    <row r="87" spans="1:9" ht="15.75" thickBot="1" x14ac:dyDescent="0.3">
      <c r="A87" s="22">
        <f t="shared" si="1"/>
        <v>77</v>
      </c>
      <c r="B87" s="9">
        <v>1987</v>
      </c>
      <c r="C87" s="15" t="s">
        <v>97</v>
      </c>
      <c r="D87" s="16" t="s">
        <v>58</v>
      </c>
      <c r="E87" s="17" t="s">
        <v>423</v>
      </c>
      <c r="F87" s="16"/>
      <c r="G87" s="23" t="s">
        <v>0</v>
      </c>
      <c r="H87" s="24"/>
      <c r="I87" s="18"/>
    </row>
    <row r="88" spans="1:9" ht="15.75" thickBot="1" x14ac:dyDescent="0.3">
      <c r="A88" s="22">
        <f t="shared" si="1"/>
        <v>78</v>
      </c>
      <c r="B88" s="9">
        <v>1987</v>
      </c>
      <c r="C88" s="15" t="s">
        <v>104</v>
      </c>
      <c r="D88" s="16" t="s">
        <v>103</v>
      </c>
      <c r="E88" s="17" t="s">
        <v>423</v>
      </c>
      <c r="F88" s="16"/>
      <c r="G88" s="23" t="s">
        <v>0</v>
      </c>
      <c r="H88" s="24"/>
      <c r="I88" s="18"/>
    </row>
    <row r="89" spans="1:9" ht="15.75" thickBot="1" x14ac:dyDescent="0.3">
      <c r="A89" s="22">
        <f t="shared" si="1"/>
        <v>79</v>
      </c>
      <c r="B89" s="9">
        <v>1987</v>
      </c>
      <c r="C89" s="15" t="s">
        <v>444</v>
      </c>
      <c r="D89" s="16" t="s">
        <v>105</v>
      </c>
      <c r="E89" s="17"/>
      <c r="F89" s="16"/>
      <c r="G89" s="17"/>
      <c r="H89" s="16"/>
      <c r="I89" s="18" t="s">
        <v>555</v>
      </c>
    </row>
    <row r="90" spans="1:9" ht="15.75" thickBot="1" x14ac:dyDescent="0.3">
      <c r="A90" s="22">
        <f t="shared" si="1"/>
        <v>80</v>
      </c>
      <c r="B90" s="9">
        <v>1987</v>
      </c>
      <c r="C90" s="15" t="s">
        <v>106</v>
      </c>
      <c r="D90" s="16" t="s">
        <v>107</v>
      </c>
      <c r="E90" s="17" t="s">
        <v>423</v>
      </c>
      <c r="F90" s="16"/>
      <c r="G90" s="17"/>
      <c r="H90" s="16"/>
      <c r="I90" s="18" t="s">
        <v>510</v>
      </c>
    </row>
    <row r="91" spans="1:9" ht="15.75" thickBot="1" x14ac:dyDescent="0.3">
      <c r="A91" s="22">
        <f t="shared" si="1"/>
        <v>81</v>
      </c>
      <c r="B91" s="9">
        <v>1987</v>
      </c>
      <c r="C91" s="15" t="s">
        <v>108</v>
      </c>
      <c r="D91" s="16" t="s">
        <v>109</v>
      </c>
      <c r="E91" s="17" t="s">
        <v>423</v>
      </c>
      <c r="F91" s="16"/>
      <c r="G91" s="23" t="s">
        <v>0</v>
      </c>
      <c r="H91" s="24"/>
      <c r="I91" s="18"/>
    </row>
    <row r="92" spans="1:9" ht="15.75" thickBot="1" x14ac:dyDescent="0.3">
      <c r="A92" s="22">
        <f t="shared" si="1"/>
        <v>82</v>
      </c>
      <c r="B92" s="9">
        <v>1987</v>
      </c>
      <c r="C92" s="15" t="s">
        <v>111</v>
      </c>
      <c r="D92" s="16" t="s">
        <v>22</v>
      </c>
      <c r="E92" s="17"/>
      <c r="F92" s="16"/>
      <c r="G92" s="17"/>
      <c r="H92" s="16"/>
      <c r="I92" s="18"/>
    </row>
    <row r="93" spans="1:9" ht="15.75" thickBot="1" x14ac:dyDescent="0.3">
      <c r="A93" s="22">
        <f t="shared" si="1"/>
        <v>83</v>
      </c>
      <c r="B93" s="9">
        <v>1987</v>
      </c>
      <c r="C93" s="15" t="s">
        <v>112</v>
      </c>
      <c r="D93" s="16" t="s">
        <v>113</v>
      </c>
      <c r="E93" s="17" t="s">
        <v>423</v>
      </c>
      <c r="F93" s="16"/>
      <c r="G93" s="23" t="s">
        <v>0</v>
      </c>
      <c r="H93" s="24"/>
      <c r="I93" s="18"/>
    </row>
    <row r="94" spans="1:9" ht="15.75" thickBot="1" x14ac:dyDescent="0.3">
      <c r="A94" s="22">
        <f t="shared" si="1"/>
        <v>84</v>
      </c>
      <c r="B94" s="11">
        <v>1987</v>
      </c>
      <c r="C94" s="74" t="s">
        <v>727</v>
      </c>
      <c r="D94" s="12" t="s">
        <v>635</v>
      </c>
      <c r="E94" s="13" t="s">
        <v>423</v>
      </c>
      <c r="F94" s="12"/>
      <c r="G94" s="13"/>
      <c r="H94" s="12"/>
      <c r="I94" s="14" t="s">
        <v>555</v>
      </c>
    </row>
    <row r="95" spans="1:9" ht="15.75" thickBot="1" x14ac:dyDescent="0.3">
      <c r="A95" s="22">
        <f t="shared" si="1"/>
        <v>85</v>
      </c>
      <c r="B95" s="11">
        <v>1987</v>
      </c>
      <c r="C95" s="74" t="s">
        <v>728</v>
      </c>
      <c r="D95" s="12" t="s">
        <v>177</v>
      </c>
      <c r="E95" s="13" t="s">
        <v>423</v>
      </c>
      <c r="F95" s="12"/>
      <c r="G95" s="13"/>
      <c r="H95" s="12"/>
      <c r="I95" s="14"/>
    </row>
    <row r="96" spans="1:9" ht="15.75" thickBot="1" x14ac:dyDescent="0.3">
      <c r="A96" s="22">
        <f t="shared" si="1"/>
        <v>86</v>
      </c>
      <c r="B96" s="9">
        <v>1988</v>
      </c>
      <c r="C96" s="15" t="s">
        <v>445</v>
      </c>
      <c r="D96" s="16" t="s">
        <v>62</v>
      </c>
      <c r="E96" s="17"/>
      <c r="F96" s="16"/>
      <c r="G96" s="17"/>
      <c r="H96" s="16"/>
      <c r="I96" s="18" t="s">
        <v>555</v>
      </c>
    </row>
    <row r="97" spans="1:9" ht="15.75" thickBot="1" x14ac:dyDescent="0.3">
      <c r="A97" s="22">
        <f t="shared" si="1"/>
        <v>87</v>
      </c>
      <c r="B97" s="9">
        <v>1988</v>
      </c>
      <c r="C97" s="15" t="s">
        <v>110</v>
      </c>
      <c r="D97" s="16" t="s">
        <v>66</v>
      </c>
      <c r="E97" s="17" t="s">
        <v>423</v>
      </c>
      <c r="F97" s="16"/>
      <c r="G97" s="23" t="s">
        <v>0</v>
      </c>
      <c r="H97" s="24"/>
      <c r="I97" s="18"/>
    </row>
    <row r="98" spans="1:9" ht="15.75" thickBot="1" x14ac:dyDescent="0.3">
      <c r="A98" s="22">
        <f t="shared" si="1"/>
        <v>88</v>
      </c>
      <c r="B98" s="9">
        <v>1988</v>
      </c>
      <c r="C98" s="15" t="s">
        <v>446</v>
      </c>
      <c r="D98" s="16" t="s">
        <v>114</v>
      </c>
      <c r="E98" s="17" t="s">
        <v>423</v>
      </c>
      <c r="F98" s="16"/>
      <c r="G98" s="17"/>
      <c r="H98" s="16"/>
      <c r="I98" s="18" t="s">
        <v>555</v>
      </c>
    </row>
    <row r="99" spans="1:9" ht="15.75" thickBot="1" x14ac:dyDescent="0.3">
      <c r="A99" s="22">
        <f t="shared" si="1"/>
        <v>89</v>
      </c>
      <c r="B99" s="9">
        <v>1988</v>
      </c>
      <c r="C99" s="15" t="s">
        <v>115</v>
      </c>
      <c r="D99" s="16" t="s">
        <v>54</v>
      </c>
      <c r="E99" s="17" t="s">
        <v>423</v>
      </c>
      <c r="F99" s="16"/>
      <c r="G99" s="23" t="s">
        <v>0</v>
      </c>
      <c r="H99" s="24"/>
      <c r="I99" s="18"/>
    </row>
    <row r="100" spans="1:9" ht="15.75" thickBot="1" x14ac:dyDescent="0.3">
      <c r="A100" s="22">
        <f t="shared" si="1"/>
        <v>90</v>
      </c>
      <c r="B100" s="9">
        <v>1988</v>
      </c>
      <c r="C100" s="15" t="s">
        <v>116</v>
      </c>
      <c r="D100" s="16" t="s">
        <v>94</v>
      </c>
      <c r="E100" s="17" t="s">
        <v>423</v>
      </c>
      <c r="F100" s="16"/>
      <c r="G100" s="23" t="s">
        <v>0</v>
      </c>
      <c r="H100" s="24"/>
      <c r="I100" s="18"/>
    </row>
    <row r="101" spans="1:9" ht="15.75" thickBot="1" x14ac:dyDescent="0.3">
      <c r="A101" s="22">
        <f t="shared" si="1"/>
        <v>91</v>
      </c>
      <c r="B101" s="9">
        <v>1988</v>
      </c>
      <c r="C101" s="15" t="s">
        <v>119</v>
      </c>
      <c r="D101" s="16" t="s">
        <v>24</v>
      </c>
      <c r="E101" s="17" t="s">
        <v>423</v>
      </c>
      <c r="F101" s="16"/>
      <c r="G101" s="23" t="s">
        <v>0</v>
      </c>
      <c r="H101" s="24"/>
      <c r="I101" s="18"/>
    </row>
    <row r="102" spans="1:9" ht="15.75" thickBot="1" x14ac:dyDescent="0.3">
      <c r="A102" s="22">
        <f t="shared" si="1"/>
        <v>92</v>
      </c>
      <c r="B102" s="9">
        <v>1988</v>
      </c>
      <c r="C102" s="15" t="s">
        <v>120</v>
      </c>
      <c r="D102" s="16" t="s">
        <v>121</v>
      </c>
      <c r="E102" s="17" t="s">
        <v>423</v>
      </c>
      <c r="F102" s="16"/>
      <c r="G102" s="17"/>
      <c r="H102" s="16"/>
      <c r="I102" s="18"/>
    </row>
    <row r="103" spans="1:9" ht="15.75" thickBot="1" x14ac:dyDescent="0.3">
      <c r="A103" s="22">
        <f t="shared" si="1"/>
        <v>93</v>
      </c>
      <c r="B103" s="9">
        <v>1988</v>
      </c>
      <c r="C103" s="15" t="s">
        <v>122</v>
      </c>
      <c r="D103" s="16" t="s">
        <v>89</v>
      </c>
      <c r="E103" s="17" t="s">
        <v>423</v>
      </c>
      <c r="F103" s="16"/>
      <c r="G103" s="23" t="s">
        <v>0</v>
      </c>
      <c r="H103" s="24"/>
      <c r="I103" s="18"/>
    </row>
    <row r="104" spans="1:9" ht="15.75" thickBot="1" x14ac:dyDescent="0.3">
      <c r="A104" s="22">
        <f t="shared" si="1"/>
        <v>94</v>
      </c>
      <c r="B104" s="9">
        <v>1989</v>
      </c>
      <c r="C104" s="15" t="s">
        <v>117</v>
      </c>
      <c r="D104" s="16" t="s">
        <v>118</v>
      </c>
      <c r="E104" s="17"/>
      <c r="F104" s="16"/>
      <c r="G104" s="17"/>
      <c r="H104" s="16"/>
      <c r="I104" s="18"/>
    </row>
    <row r="105" spans="1:9" ht="15.75" thickBot="1" x14ac:dyDescent="0.3">
      <c r="A105" s="22">
        <f t="shared" si="1"/>
        <v>95</v>
      </c>
      <c r="B105" s="9">
        <v>1989</v>
      </c>
      <c r="C105" s="15" t="s">
        <v>123</v>
      </c>
      <c r="D105" s="16" t="s">
        <v>101</v>
      </c>
      <c r="E105" s="17" t="s">
        <v>423</v>
      </c>
      <c r="F105" s="16"/>
      <c r="G105" s="23" t="s">
        <v>0</v>
      </c>
      <c r="H105" s="24"/>
      <c r="I105" s="18"/>
    </row>
    <row r="106" spans="1:9" ht="15.75" thickBot="1" x14ac:dyDescent="0.3">
      <c r="A106" s="22">
        <f t="shared" si="1"/>
        <v>96</v>
      </c>
      <c r="B106" s="9">
        <v>1989</v>
      </c>
      <c r="C106" s="15" t="s">
        <v>126</v>
      </c>
      <c r="D106" s="16" t="s">
        <v>127</v>
      </c>
      <c r="E106" s="17" t="s">
        <v>423</v>
      </c>
      <c r="F106" s="16"/>
      <c r="G106" s="23" t="s">
        <v>0</v>
      </c>
      <c r="H106" s="24"/>
      <c r="I106" s="18"/>
    </row>
    <row r="107" spans="1:9" ht="15.75" thickBot="1" x14ac:dyDescent="0.3">
      <c r="A107" s="22">
        <f t="shared" si="1"/>
        <v>97</v>
      </c>
      <c r="B107" s="9">
        <v>1989</v>
      </c>
      <c r="C107" s="15" t="s">
        <v>130</v>
      </c>
      <c r="D107" s="16" t="s">
        <v>113</v>
      </c>
      <c r="E107" s="17" t="s">
        <v>423</v>
      </c>
      <c r="F107" s="16"/>
      <c r="G107" s="23" t="s">
        <v>0</v>
      </c>
      <c r="H107" s="24"/>
      <c r="I107" s="18"/>
    </row>
    <row r="108" spans="1:9" ht="15.75" thickBot="1" x14ac:dyDescent="0.3">
      <c r="A108" s="22">
        <f t="shared" si="1"/>
        <v>98</v>
      </c>
      <c r="B108" s="9">
        <v>1989</v>
      </c>
      <c r="C108" s="15" t="s">
        <v>131</v>
      </c>
      <c r="D108" s="16" t="s">
        <v>132</v>
      </c>
      <c r="E108" s="17" t="s">
        <v>509</v>
      </c>
      <c r="F108" s="16"/>
      <c r="G108" s="17"/>
      <c r="H108" s="16"/>
      <c r="I108" s="18"/>
    </row>
    <row r="109" spans="1:9" ht="15.75" thickBot="1" x14ac:dyDescent="0.3">
      <c r="A109" s="22">
        <f t="shared" si="1"/>
        <v>99</v>
      </c>
      <c r="B109" s="9">
        <v>1990</v>
      </c>
      <c r="C109" s="15" t="s">
        <v>124</v>
      </c>
      <c r="D109" s="16" t="s">
        <v>125</v>
      </c>
      <c r="E109" s="17" t="s">
        <v>423</v>
      </c>
      <c r="F109" s="16"/>
      <c r="G109" s="23" t="s">
        <v>0</v>
      </c>
      <c r="H109" s="24"/>
      <c r="I109" s="18"/>
    </row>
    <row r="110" spans="1:9" ht="15.75" thickBot="1" x14ac:dyDescent="0.3">
      <c r="A110" s="22">
        <f t="shared" si="1"/>
        <v>100</v>
      </c>
      <c r="B110" s="9">
        <v>1990</v>
      </c>
      <c r="C110" s="15" t="s">
        <v>128</v>
      </c>
      <c r="D110" s="16" t="s">
        <v>129</v>
      </c>
      <c r="E110" s="17"/>
      <c r="F110" s="16"/>
      <c r="G110" s="17"/>
      <c r="H110" s="16"/>
      <c r="I110" s="18"/>
    </row>
    <row r="111" spans="1:9" ht="15.75" thickBot="1" x14ac:dyDescent="0.3">
      <c r="A111" s="22">
        <f t="shared" si="1"/>
        <v>101</v>
      </c>
      <c r="B111" s="9">
        <v>1990</v>
      </c>
      <c r="C111" s="15" t="s">
        <v>133</v>
      </c>
      <c r="D111" s="16" t="s">
        <v>66</v>
      </c>
      <c r="E111" s="17" t="s">
        <v>509</v>
      </c>
      <c r="F111" s="16"/>
      <c r="G111" s="23" t="s">
        <v>0</v>
      </c>
      <c r="H111" s="24"/>
      <c r="I111" s="18"/>
    </row>
    <row r="112" spans="1:9" ht="15.75" thickBot="1" x14ac:dyDescent="0.3">
      <c r="A112" s="22">
        <f t="shared" si="1"/>
        <v>102</v>
      </c>
      <c r="B112" s="9">
        <v>1990</v>
      </c>
      <c r="C112" s="15" t="s">
        <v>135</v>
      </c>
      <c r="D112" s="16" t="s">
        <v>77</v>
      </c>
      <c r="E112" s="17" t="s">
        <v>423</v>
      </c>
      <c r="F112" s="16"/>
      <c r="G112" s="23" t="s">
        <v>0</v>
      </c>
      <c r="H112" s="24"/>
      <c r="I112" s="18"/>
    </row>
    <row r="113" spans="1:9" ht="15.75" thickBot="1" x14ac:dyDescent="0.3">
      <c r="A113" s="22">
        <f t="shared" si="1"/>
        <v>103</v>
      </c>
      <c r="B113" s="9">
        <v>1990</v>
      </c>
      <c r="C113" s="15" t="s">
        <v>136</v>
      </c>
      <c r="D113" s="16" t="s">
        <v>137</v>
      </c>
      <c r="E113" s="17" t="s">
        <v>423</v>
      </c>
      <c r="F113" s="16"/>
      <c r="G113" s="23" t="s">
        <v>0</v>
      </c>
      <c r="H113" s="24"/>
      <c r="I113" s="18"/>
    </row>
    <row r="114" spans="1:9" ht="15.75" thickBot="1" x14ac:dyDescent="0.3">
      <c r="A114" s="22">
        <f t="shared" si="1"/>
        <v>104</v>
      </c>
      <c r="B114" s="9">
        <v>1990</v>
      </c>
      <c r="C114" s="15" t="s">
        <v>140</v>
      </c>
      <c r="D114" s="16" t="s">
        <v>141</v>
      </c>
      <c r="E114" s="17" t="s">
        <v>423</v>
      </c>
      <c r="F114" s="16"/>
      <c r="G114" s="23" t="s">
        <v>0</v>
      </c>
      <c r="H114" s="24"/>
      <c r="I114" s="18"/>
    </row>
    <row r="115" spans="1:9" ht="15.75" thickBot="1" x14ac:dyDescent="0.3">
      <c r="A115" s="22">
        <f t="shared" si="1"/>
        <v>105</v>
      </c>
      <c r="B115" s="11">
        <v>1990</v>
      </c>
      <c r="C115" s="74" t="s">
        <v>729</v>
      </c>
      <c r="D115" s="12" t="s">
        <v>83</v>
      </c>
      <c r="E115" s="13" t="s">
        <v>423</v>
      </c>
      <c r="F115" s="12"/>
      <c r="G115" s="13"/>
      <c r="H115" s="12"/>
      <c r="I115" s="14"/>
    </row>
    <row r="116" spans="1:9" ht="15.75" thickBot="1" x14ac:dyDescent="0.3">
      <c r="A116" s="22">
        <f t="shared" si="1"/>
        <v>106</v>
      </c>
      <c r="B116" s="9">
        <v>1991</v>
      </c>
      <c r="C116" s="15" t="s">
        <v>134</v>
      </c>
      <c r="D116" s="16" t="s">
        <v>103</v>
      </c>
      <c r="E116" s="17" t="s">
        <v>423</v>
      </c>
      <c r="F116" s="16"/>
      <c r="G116" s="23" t="s">
        <v>0</v>
      </c>
      <c r="H116" s="24"/>
      <c r="I116" s="18"/>
    </row>
    <row r="117" spans="1:9" ht="15.75" thickBot="1" x14ac:dyDescent="0.3">
      <c r="A117" s="22">
        <f t="shared" si="1"/>
        <v>107</v>
      </c>
      <c r="B117" s="9">
        <v>1991</v>
      </c>
      <c r="C117" s="15" t="s">
        <v>142</v>
      </c>
      <c r="D117" s="16" t="s">
        <v>143</v>
      </c>
      <c r="E117" s="17" t="s">
        <v>423</v>
      </c>
      <c r="F117" s="16"/>
      <c r="G117" s="17"/>
      <c r="H117" s="16"/>
      <c r="I117" s="18"/>
    </row>
    <row r="118" spans="1:9" ht="15.75" thickBot="1" x14ac:dyDescent="0.3">
      <c r="A118" s="22">
        <f t="shared" si="1"/>
        <v>108</v>
      </c>
      <c r="B118" s="9">
        <v>1991</v>
      </c>
      <c r="C118" s="15" t="s">
        <v>147</v>
      </c>
      <c r="D118" s="16" t="s">
        <v>83</v>
      </c>
      <c r="E118" s="17" t="s">
        <v>423</v>
      </c>
      <c r="F118" s="16"/>
      <c r="G118" s="23" t="s">
        <v>0</v>
      </c>
      <c r="H118" s="24"/>
      <c r="I118" s="18"/>
    </row>
    <row r="119" spans="1:9" ht="15.75" thickBot="1" x14ac:dyDescent="0.3">
      <c r="A119" s="22">
        <f t="shared" si="1"/>
        <v>109</v>
      </c>
      <c r="B119" s="9">
        <v>1992</v>
      </c>
      <c r="C119" s="15" t="s">
        <v>144</v>
      </c>
      <c r="D119" s="16" t="s">
        <v>145</v>
      </c>
      <c r="E119" s="17" t="s">
        <v>423</v>
      </c>
      <c r="F119" s="16"/>
      <c r="G119" s="17"/>
      <c r="H119" s="16"/>
      <c r="I119" s="18"/>
    </row>
    <row r="120" spans="1:9" ht="15.75" thickBot="1" x14ac:dyDescent="0.3">
      <c r="A120" s="22">
        <f t="shared" si="1"/>
        <v>110</v>
      </c>
      <c r="B120" s="9">
        <v>1992</v>
      </c>
      <c r="C120" s="15" t="s">
        <v>146</v>
      </c>
      <c r="D120" s="16" t="s">
        <v>31</v>
      </c>
      <c r="E120" s="17" t="s">
        <v>423</v>
      </c>
      <c r="F120" s="16"/>
      <c r="G120" s="23" t="s">
        <v>0</v>
      </c>
      <c r="H120" s="24"/>
      <c r="I120" s="18"/>
    </row>
    <row r="121" spans="1:9" ht="15.75" thickBot="1" x14ac:dyDescent="0.3">
      <c r="A121" s="22">
        <f t="shared" si="1"/>
        <v>111</v>
      </c>
      <c r="B121" s="9">
        <v>1992</v>
      </c>
      <c r="C121" s="15" t="s">
        <v>148</v>
      </c>
      <c r="D121" s="16" t="s">
        <v>149</v>
      </c>
      <c r="E121" s="17"/>
      <c r="F121" s="16"/>
      <c r="G121" s="17"/>
      <c r="H121" s="16"/>
      <c r="I121" s="18"/>
    </row>
    <row r="122" spans="1:9" ht="15.75" thickBot="1" x14ac:dyDescent="0.3">
      <c r="A122" s="22">
        <f t="shared" si="1"/>
        <v>112</v>
      </c>
      <c r="B122" s="9">
        <v>1992</v>
      </c>
      <c r="C122" s="15" t="s">
        <v>150</v>
      </c>
      <c r="D122" s="16" t="s">
        <v>151</v>
      </c>
      <c r="E122" s="17" t="s">
        <v>423</v>
      </c>
      <c r="F122" s="16"/>
      <c r="G122" s="23" t="s">
        <v>0</v>
      </c>
      <c r="H122" s="24"/>
      <c r="I122" s="18"/>
    </row>
    <row r="123" spans="1:9" ht="15.75" thickBot="1" x14ac:dyDescent="0.3">
      <c r="A123" s="22">
        <f t="shared" si="1"/>
        <v>113</v>
      </c>
      <c r="B123" s="9">
        <v>1992</v>
      </c>
      <c r="C123" s="15" t="s">
        <v>152</v>
      </c>
      <c r="D123" s="16" t="s">
        <v>36</v>
      </c>
      <c r="E123" s="17" t="s">
        <v>423</v>
      </c>
      <c r="F123" s="16"/>
      <c r="G123" s="23" t="s">
        <v>0</v>
      </c>
      <c r="H123" s="24"/>
      <c r="I123" s="18"/>
    </row>
    <row r="124" spans="1:9" ht="15.75" thickBot="1" x14ac:dyDescent="0.3">
      <c r="A124" s="22">
        <f t="shared" si="1"/>
        <v>114</v>
      </c>
      <c r="B124" s="9">
        <v>1992</v>
      </c>
      <c r="C124" s="15" t="s">
        <v>153</v>
      </c>
      <c r="D124" s="16" t="s">
        <v>109</v>
      </c>
      <c r="E124" s="17" t="s">
        <v>423</v>
      </c>
      <c r="F124" s="16"/>
      <c r="G124" s="23" t="s">
        <v>0</v>
      </c>
      <c r="H124" s="24"/>
      <c r="I124" s="18"/>
    </row>
    <row r="125" spans="1:9" ht="15.75" thickBot="1" x14ac:dyDescent="0.3">
      <c r="A125" s="22">
        <f t="shared" si="1"/>
        <v>115</v>
      </c>
      <c r="B125" s="9">
        <v>1992</v>
      </c>
      <c r="C125" s="15" t="s">
        <v>154</v>
      </c>
      <c r="D125" s="16" t="s">
        <v>155</v>
      </c>
      <c r="E125" s="17" t="s">
        <v>423</v>
      </c>
      <c r="F125" s="16"/>
      <c r="G125" s="23" t="s">
        <v>0</v>
      </c>
      <c r="H125" s="24"/>
      <c r="I125" s="18"/>
    </row>
    <row r="126" spans="1:9" ht="15.75" thickBot="1" x14ac:dyDescent="0.3">
      <c r="A126" s="22">
        <f t="shared" si="1"/>
        <v>116</v>
      </c>
      <c r="B126" s="9">
        <v>1992</v>
      </c>
      <c r="C126" s="15" t="s">
        <v>156</v>
      </c>
      <c r="D126" s="16" t="s">
        <v>113</v>
      </c>
      <c r="E126" s="17" t="s">
        <v>423</v>
      </c>
      <c r="F126" s="16"/>
      <c r="G126" s="23" t="s">
        <v>0</v>
      </c>
      <c r="H126" s="24"/>
      <c r="I126" s="18"/>
    </row>
    <row r="127" spans="1:9" ht="15.75" thickBot="1" x14ac:dyDescent="0.3">
      <c r="A127" s="22">
        <f t="shared" si="1"/>
        <v>117</v>
      </c>
      <c r="B127" s="9">
        <v>1993</v>
      </c>
      <c r="C127" s="15" t="s">
        <v>157</v>
      </c>
      <c r="D127" s="16" t="s">
        <v>137</v>
      </c>
      <c r="E127" s="17" t="s">
        <v>423</v>
      </c>
      <c r="F127" s="16"/>
      <c r="G127" s="17"/>
      <c r="H127" s="16"/>
      <c r="I127" s="18"/>
    </row>
    <row r="128" spans="1:9" ht="15.75" thickBot="1" x14ac:dyDescent="0.3">
      <c r="A128" s="22">
        <f t="shared" si="1"/>
        <v>118</v>
      </c>
      <c r="B128" s="9">
        <v>1993</v>
      </c>
      <c r="C128" s="15" t="s">
        <v>158</v>
      </c>
      <c r="D128" s="16" t="s">
        <v>159</v>
      </c>
      <c r="E128" s="17" t="s">
        <v>423</v>
      </c>
      <c r="F128" s="16"/>
      <c r="G128" s="23" t="s">
        <v>0</v>
      </c>
      <c r="H128" s="24"/>
      <c r="I128" s="18"/>
    </row>
    <row r="129" spans="1:9" ht="15.75" thickBot="1" x14ac:dyDescent="0.3">
      <c r="A129" s="22">
        <f t="shared" si="1"/>
        <v>119</v>
      </c>
      <c r="B129" s="9">
        <v>1993</v>
      </c>
      <c r="C129" s="15" t="s">
        <v>162</v>
      </c>
      <c r="D129" s="16" t="s">
        <v>163</v>
      </c>
      <c r="E129" s="17" t="s">
        <v>423</v>
      </c>
      <c r="F129" s="16"/>
      <c r="G129" s="23" t="s">
        <v>0</v>
      </c>
      <c r="H129" s="24"/>
      <c r="I129" s="18"/>
    </row>
    <row r="130" spans="1:9" ht="15.75" thickBot="1" x14ac:dyDescent="0.3">
      <c r="A130" s="22">
        <f t="shared" si="1"/>
        <v>120</v>
      </c>
      <c r="B130" s="9">
        <v>1994</v>
      </c>
      <c r="C130" s="15" t="s">
        <v>447</v>
      </c>
      <c r="D130" s="16" t="s">
        <v>77</v>
      </c>
      <c r="E130" s="25" t="s">
        <v>509</v>
      </c>
      <c r="F130" s="16" t="s">
        <v>552</v>
      </c>
      <c r="G130" s="23" t="s">
        <v>0</v>
      </c>
      <c r="H130" s="24"/>
      <c r="I130" s="18"/>
    </row>
    <row r="131" spans="1:9" ht="15.75" thickBot="1" x14ac:dyDescent="0.3">
      <c r="A131" s="22">
        <f t="shared" si="1"/>
        <v>121</v>
      </c>
      <c r="B131" s="9">
        <v>1994</v>
      </c>
      <c r="C131" s="15" t="s">
        <v>160</v>
      </c>
      <c r="D131" s="16" t="s">
        <v>161</v>
      </c>
      <c r="E131" s="17" t="s">
        <v>423</v>
      </c>
      <c r="F131" s="16"/>
      <c r="G131" s="23" t="s">
        <v>0</v>
      </c>
      <c r="H131" s="24"/>
      <c r="I131" s="18"/>
    </row>
    <row r="132" spans="1:9" ht="15.75" thickBot="1" x14ac:dyDescent="0.3">
      <c r="A132" s="22">
        <f t="shared" si="1"/>
        <v>122</v>
      </c>
      <c r="B132" s="9">
        <v>1994</v>
      </c>
      <c r="C132" s="15" t="s">
        <v>164</v>
      </c>
      <c r="D132" s="16" t="s">
        <v>165</v>
      </c>
      <c r="E132" s="17" t="s">
        <v>423</v>
      </c>
      <c r="F132" s="16"/>
      <c r="G132" s="23" t="s">
        <v>0</v>
      </c>
      <c r="H132" s="24"/>
      <c r="I132" s="18"/>
    </row>
    <row r="133" spans="1:9" ht="15.75" thickBot="1" x14ac:dyDescent="0.3">
      <c r="A133" s="22">
        <f t="shared" si="1"/>
        <v>123</v>
      </c>
      <c r="B133" s="9">
        <v>1994</v>
      </c>
      <c r="C133" s="15" t="s">
        <v>166</v>
      </c>
      <c r="D133" s="16" t="s">
        <v>32</v>
      </c>
      <c r="E133" s="17" t="s">
        <v>423</v>
      </c>
      <c r="F133" s="16"/>
      <c r="G133" s="23" t="s">
        <v>0</v>
      </c>
      <c r="H133" s="24"/>
      <c r="I133" s="18"/>
    </row>
    <row r="134" spans="1:9" ht="15.75" thickBot="1" x14ac:dyDescent="0.3">
      <c r="A134" s="22">
        <f t="shared" si="1"/>
        <v>124</v>
      </c>
      <c r="B134" s="9">
        <v>1994</v>
      </c>
      <c r="C134" s="15" t="s">
        <v>167</v>
      </c>
      <c r="D134" s="16" t="s">
        <v>168</v>
      </c>
      <c r="E134" s="17" t="s">
        <v>423</v>
      </c>
      <c r="F134" s="16"/>
      <c r="G134" s="23" t="s">
        <v>0</v>
      </c>
      <c r="H134" s="24"/>
      <c r="I134" s="18"/>
    </row>
    <row r="135" spans="1:9" ht="15.75" thickBot="1" x14ac:dyDescent="0.3">
      <c r="A135" s="22">
        <f t="shared" si="1"/>
        <v>125</v>
      </c>
      <c r="B135" s="9">
        <v>1994</v>
      </c>
      <c r="C135" s="15" t="s">
        <v>169</v>
      </c>
      <c r="D135" s="16" t="s">
        <v>113</v>
      </c>
      <c r="E135" s="17" t="s">
        <v>423</v>
      </c>
      <c r="F135" s="16"/>
      <c r="G135" s="23" t="s">
        <v>0</v>
      </c>
      <c r="H135" s="24"/>
      <c r="I135" s="18"/>
    </row>
    <row r="136" spans="1:9" ht="15.75" thickBot="1" x14ac:dyDescent="0.3">
      <c r="A136" s="22">
        <f t="shared" si="1"/>
        <v>126</v>
      </c>
      <c r="B136" s="9">
        <v>1995</v>
      </c>
      <c r="C136" s="15" t="s">
        <v>170</v>
      </c>
      <c r="D136" s="16" t="s">
        <v>77</v>
      </c>
      <c r="E136" s="17" t="s">
        <v>509</v>
      </c>
      <c r="F136" s="16"/>
      <c r="G136" s="23" t="s">
        <v>0</v>
      </c>
      <c r="H136" s="24"/>
      <c r="I136" s="18"/>
    </row>
    <row r="137" spans="1:9" ht="15.75" thickBot="1" x14ac:dyDescent="0.3">
      <c r="A137" s="22">
        <f t="shared" si="1"/>
        <v>127</v>
      </c>
      <c r="B137" s="9">
        <v>1995</v>
      </c>
      <c r="C137" s="15" t="s">
        <v>176</v>
      </c>
      <c r="D137" s="16" t="s">
        <v>177</v>
      </c>
      <c r="E137" s="17" t="s">
        <v>423</v>
      </c>
      <c r="F137" s="16"/>
      <c r="G137" s="23" t="s">
        <v>0</v>
      </c>
      <c r="H137" s="24"/>
      <c r="I137" s="18"/>
    </row>
    <row r="138" spans="1:9" ht="15.75" thickBot="1" x14ac:dyDescent="0.3">
      <c r="A138" s="22">
        <f t="shared" si="1"/>
        <v>128</v>
      </c>
      <c r="B138" s="9">
        <v>1995</v>
      </c>
      <c r="C138" s="15" t="s">
        <v>448</v>
      </c>
      <c r="D138" s="16" t="s">
        <v>178</v>
      </c>
      <c r="E138" s="17" t="s">
        <v>423</v>
      </c>
      <c r="F138" s="16"/>
      <c r="G138" s="23" t="s">
        <v>0</v>
      </c>
      <c r="H138" s="24"/>
      <c r="I138" s="18" t="s">
        <v>555</v>
      </c>
    </row>
    <row r="139" spans="1:9" ht="15.75" thickBot="1" x14ac:dyDescent="0.3">
      <c r="A139" s="22">
        <f t="shared" si="1"/>
        <v>129</v>
      </c>
      <c r="B139" s="9">
        <v>1996</v>
      </c>
      <c r="C139" s="15" t="s">
        <v>171</v>
      </c>
      <c r="D139" s="16" t="s">
        <v>172</v>
      </c>
      <c r="E139" s="17" t="s">
        <v>423</v>
      </c>
      <c r="F139" s="16"/>
      <c r="G139" s="23" t="s">
        <v>0</v>
      </c>
      <c r="H139" s="24"/>
      <c r="I139" s="18"/>
    </row>
    <row r="140" spans="1:9" ht="15.75" thickBot="1" x14ac:dyDescent="0.3">
      <c r="A140" s="22">
        <f t="shared" si="1"/>
        <v>130</v>
      </c>
      <c r="B140" s="9">
        <v>1996</v>
      </c>
      <c r="C140" s="15" t="s">
        <v>174</v>
      </c>
      <c r="D140" s="16" t="s">
        <v>175</v>
      </c>
      <c r="E140" s="17" t="s">
        <v>423</v>
      </c>
      <c r="F140" s="16"/>
      <c r="G140" s="23" t="s">
        <v>0</v>
      </c>
      <c r="H140" s="24"/>
      <c r="I140" s="18"/>
    </row>
    <row r="141" spans="1:9" ht="15.75" thickBot="1" x14ac:dyDescent="0.3">
      <c r="A141" s="22">
        <f t="shared" ref="A141:A204" si="2">A140+1</f>
        <v>131</v>
      </c>
      <c r="B141" s="9">
        <v>1996</v>
      </c>
      <c r="C141" s="15" t="s">
        <v>180</v>
      </c>
      <c r="D141" s="16" t="s">
        <v>125</v>
      </c>
      <c r="E141" s="17" t="s">
        <v>423</v>
      </c>
      <c r="F141" s="16"/>
      <c r="G141" s="23" t="s">
        <v>0</v>
      </c>
      <c r="H141" s="24"/>
      <c r="I141" s="18"/>
    </row>
    <row r="142" spans="1:9" ht="15.75" thickBot="1" x14ac:dyDescent="0.3">
      <c r="A142" s="22">
        <f t="shared" si="2"/>
        <v>132</v>
      </c>
      <c r="B142" s="9">
        <v>1996</v>
      </c>
      <c r="C142" s="15" t="s">
        <v>181</v>
      </c>
      <c r="D142" s="16" t="s">
        <v>113</v>
      </c>
      <c r="E142" s="17" t="s">
        <v>423</v>
      </c>
      <c r="F142" s="16"/>
      <c r="G142" s="17"/>
      <c r="H142" s="16"/>
      <c r="I142" s="18"/>
    </row>
    <row r="143" spans="1:9" ht="15.75" thickBot="1" x14ac:dyDescent="0.3">
      <c r="A143" s="22">
        <f t="shared" si="2"/>
        <v>133</v>
      </c>
      <c r="B143" s="11">
        <v>1996</v>
      </c>
      <c r="C143" s="74" t="s">
        <v>730</v>
      </c>
      <c r="D143" s="12" t="s">
        <v>625</v>
      </c>
      <c r="E143" s="13" t="s">
        <v>423</v>
      </c>
      <c r="F143" s="12"/>
      <c r="G143" s="13"/>
      <c r="H143" s="12"/>
      <c r="I143" s="14" t="s">
        <v>697</v>
      </c>
    </row>
    <row r="144" spans="1:9" ht="15.75" thickBot="1" x14ac:dyDescent="0.3">
      <c r="A144" s="22">
        <f t="shared" si="2"/>
        <v>134</v>
      </c>
      <c r="B144" s="11">
        <v>1996</v>
      </c>
      <c r="C144" s="74" t="s">
        <v>731</v>
      </c>
      <c r="D144" s="12" t="s">
        <v>636</v>
      </c>
      <c r="E144" s="13" t="s">
        <v>509</v>
      </c>
      <c r="F144" s="12"/>
      <c r="G144" s="13"/>
      <c r="H144" s="24" t="s">
        <v>0</v>
      </c>
      <c r="I144" s="14"/>
    </row>
    <row r="145" spans="1:9" ht="15.75" thickBot="1" x14ac:dyDescent="0.3">
      <c r="A145" s="22">
        <f t="shared" si="2"/>
        <v>135</v>
      </c>
      <c r="B145" s="9">
        <v>1997</v>
      </c>
      <c r="C145" s="15" t="s">
        <v>173</v>
      </c>
      <c r="D145" s="16" t="s">
        <v>83</v>
      </c>
      <c r="E145" s="17" t="s">
        <v>423</v>
      </c>
      <c r="F145" s="16"/>
      <c r="G145" s="23" t="s">
        <v>0</v>
      </c>
      <c r="H145" s="24"/>
      <c r="I145" s="18"/>
    </row>
    <row r="146" spans="1:9" ht="15.75" thickBot="1" x14ac:dyDescent="0.3">
      <c r="A146" s="22">
        <f t="shared" si="2"/>
        <v>136</v>
      </c>
      <c r="B146" s="9">
        <v>1997</v>
      </c>
      <c r="C146" s="15" t="s">
        <v>182</v>
      </c>
      <c r="D146" s="16" t="s">
        <v>183</v>
      </c>
      <c r="E146" s="17"/>
      <c r="F146" s="16"/>
      <c r="G146" s="17"/>
      <c r="H146" s="16"/>
      <c r="I146" s="18"/>
    </row>
    <row r="147" spans="1:9" ht="26.25" thickBot="1" x14ac:dyDescent="0.3">
      <c r="A147" s="22">
        <f t="shared" si="2"/>
        <v>137</v>
      </c>
      <c r="B147" s="9">
        <v>1997</v>
      </c>
      <c r="C147" s="15" t="s">
        <v>450</v>
      </c>
      <c r="D147" s="16" t="s">
        <v>186</v>
      </c>
      <c r="E147" s="17" t="s">
        <v>423</v>
      </c>
      <c r="F147" s="16"/>
      <c r="G147" s="23" t="s">
        <v>0</v>
      </c>
      <c r="H147" s="24"/>
      <c r="I147" s="18"/>
    </row>
    <row r="148" spans="1:9" ht="15.75" thickBot="1" x14ac:dyDescent="0.3">
      <c r="A148" s="22">
        <f t="shared" si="2"/>
        <v>138</v>
      </c>
      <c r="B148" s="9">
        <v>1997</v>
      </c>
      <c r="C148" s="15" t="s">
        <v>189</v>
      </c>
      <c r="D148" s="16" t="s">
        <v>190</v>
      </c>
      <c r="E148" s="17" t="s">
        <v>423</v>
      </c>
      <c r="F148" s="16"/>
      <c r="G148" s="23" t="s">
        <v>0</v>
      </c>
      <c r="H148" s="24"/>
      <c r="I148" s="18"/>
    </row>
    <row r="149" spans="1:9" ht="15.75" thickBot="1" x14ac:dyDescent="0.3">
      <c r="A149" s="22">
        <f t="shared" si="2"/>
        <v>139</v>
      </c>
      <c r="B149" s="10">
        <v>1998</v>
      </c>
      <c r="C149" s="26" t="s">
        <v>584</v>
      </c>
      <c r="D149" s="27" t="s">
        <v>583</v>
      </c>
      <c r="E149" s="28" t="s">
        <v>423</v>
      </c>
      <c r="F149" s="27"/>
      <c r="G149" s="29"/>
      <c r="H149" s="30"/>
      <c r="I149" s="31"/>
    </row>
    <row r="150" spans="1:9" ht="15.75" thickBot="1" x14ac:dyDescent="0.3">
      <c r="A150" s="22">
        <f t="shared" si="2"/>
        <v>140</v>
      </c>
      <c r="B150" s="9">
        <v>1998</v>
      </c>
      <c r="C150" s="15" t="s">
        <v>449</v>
      </c>
      <c r="D150" s="16" t="s">
        <v>179</v>
      </c>
      <c r="E150" s="17" t="s">
        <v>423</v>
      </c>
      <c r="F150" s="16"/>
      <c r="G150" s="17"/>
      <c r="H150" s="16"/>
      <c r="I150" s="18" t="s">
        <v>555</v>
      </c>
    </row>
    <row r="151" spans="1:9" ht="15.75" thickBot="1" x14ac:dyDescent="0.3">
      <c r="A151" s="22">
        <f t="shared" si="2"/>
        <v>141</v>
      </c>
      <c r="B151" s="9">
        <v>1998</v>
      </c>
      <c r="C151" s="15" t="s">
        <v>184</v>
      </c>
      <c r="D151" s="16" t="s">
        <v>185</v>
      </c>
      <c r="E151" s="17" t="s">
        <v>423</v>
      </c>
      <c r="F151" s="16"/>
      <c r="G151" s="23" t="s">
        <v>0</v>
      </c>
      <c r="H151" s="24"/>
      <c r="I151" s="18"/>
    </row>
    <row r="152" spans="1:9" ht="15.75" thickBot="1" x14ac:dyDescent="0.3">
      <c r="A152" s="22">
        <f t="shared" si="2"/>
        <v>142</v>
      </c>
      <c r="B152" s="9">
        <v>1998</v>
      </c>
      <c r="C152" s="15" t="s">
        <v>187</v>
      </c>
      <c r="D152" s="16" t="s">
        <v>188</v>
      </c>
      <c r="E152" s="17" t="s">
        <v>423</v>
      </c>
      <c r="F152" s="16"/>
      <c r="G152" s="23" t="s">
        <v>0</v>
      </c>
      <c r="H152" s="24"/>
      <c r="I152" s="18"/>
    </row>
    <row r="153" spans="1:9" ht="15.75" thickBot="1" x14ac:dyDescent="0.3">
      <c r="A153" s="22">
        <f t="shared" si="2"/>
        <v>143</v>
      </c>
      <c r="B153" s="9">
        <v>1998</v>
      </c>
      <c r="C153" s="15" t="s">
        <v>191</v>
      </c>
      <c r="D153" s="16" t="s">
        <v>190</v>
      </c>
      <c r="E153" s="17" t="s">
        <v>423</v>
      </c>
      <c r="F153" s="16"/>
      <c r="G153" s="17"/>
      <c r="H153" s="16"/>
      <c r="I153" s="18"/>
    </row>
    <row r="154" spans="1:9" ht="15.75" thickBot="1" x14ac:dyDescent="0.3">
      <c r="A154" s="22">
        <f t="shared" si="2"/>
        <v>144</v>
      </c>
      <c r="B154" s="9">
        <v>1998</v>
      </c>
      <c r="C154" s="15" t="s">
        <v>192</v>
      </c>
      <c r="D154" s="16" t="s">
        <v>193</v>
      </c>
      <c r="E154" s="17" t="s">
        <v>423</v>
      </c>
      <c r="F154" s="16"/>
      <c r="G154" s="23" t="s">
        <v>0</v>
      </c>
      <c r="H154" s="24"/>
      <c r="I154" s="18"/>
    </row>
    <row r="155" spans="1:9" ht="15.75" thickBot="1" x14ac:dyDescent="0.3">
      <c r="A155" s="22">
        <f t="shared" si="2"/>
        <v>145</v>
      </c>
      <c r="B155" s="9">
        <v>1998</v>
      </c>
      <c r="C155" s="15" t="s">
        <v>196</v>
      </c>
      <c r="D155" s="16" t="s">
        <v>159</v>
      </c>
      <c r="E155" s="17" t="s">
        <v>423</v>
      </c>
      <c r="F155" s="16"/>
      <c r="G155" s="23" t="s">
        <v>0</v>
      </c>
      <c r="H155" s="24"/>
      <c r="I155" s="18"/>
    </row>
    <row r="156" spans="1:9" ht="15.75" thickBot="1" x14ac:dyDescent="0.3">
      <c r="A156" s="22">
        <f t="shared" si="2"/>
        <v>146</v>
      </c>
      <c r="B156" s="11">
        <v>1998</v>
      </c>
      <c r="C156" s="74" t="s">
        <v>618</v>
      </c>
      <c r="D156" s="12" t="s">
        <v>619</v>
      </c>
      <c r="E156" s="13" t="s">
        <v>423</v>
      </c>
      <c r="F156" s="12"/>
      <c r="G156" s="23" t="s">
        <v>0</v>
      </c>
      <c r="H156" s="12"/>
      <c r="I156" s="14"/>
    </row>
    <row r="157" spans="1:9" ht="15.75" thickBot="1" x14ac:dyDescent="0.3">
      <c r="A157" s="22">
        <f t="shared" si="2"/>
        <v>147</v>
      </c>
      <c r="B157" s="9">
        <v>1999</v>
      </c>
      <c r="C157" s="15" t="s">
        <v>194</v>
      </c>
      <c r="D157" s="16" t="s">
        <v>195</v>
      </c>
      <c r="E157" s="17" t="s">
        <v>423</v>
      </c>
      <c r="F157" s="16"/>
      <c r="G157" s="23" t="s">
        <v>0</v>
      </c>
      <c r="H157" s="24"/>
      <c r="I157" s="18"/>
    </row>
    <row r="158" spans="1:9" ht="15.75" thickBot="1" x14ac:dyDescent="0.3">
      <c r="A158" s="22">
        <f t="shared" si="2"/>
        <v>148</v>
      </c>
      <c r="B158" s="9">
        <v>1999</v>
      </c>
      <c r="C158" s="15" t="s">
        <v>197</v>
      </c>
      <c r="D158" s="16" t="s">
        <v>198</v>
      </c>
      <c r="E158" s="17" t="s">
        <v>423</v>
      </c>
      <c r="F158" s="16"/>
      <c r="G158" s="23" t="s">
        <v>0</v>
      </c>
      <c r="H158" s="24"/>
      <c r="I158" s="18"/>
    </row>
    <row r="159" spans="1:9" ht="15.75" thickBot="1" x14ac:dyDescent="0.3">
      <c r="A159" s="22">
        <f t="shared" si="2"/>
        <v>149</v>
      </c>
      <c r="B159" s="9">
        <v>1999</v>
      </c>
      <c r="C159" s="15" t="s">
        <v>199</v>
      </c>
      <c r="D159" s="16" t="s">
        <v>200</v>
      </c>
      <c r="E159" s="17" t="s">
        <v>509</v>
      </c>
      <c r="F159" s="16"/>
      <c r="G159" s="23" t="s">
        <v>0</v>
      </c>
      <c r="H159" s="24"/>
      <c r="I159" s="18"/>
    </row>
    <row r="160" spans="1:9" ht="26.25" thickBot="1" x14ac:dyDescent="0.3">
      <c r="A160" s="22">
        <f t="shared" si="2"/>
        <v>150</v>
      </c>
      <c r="B160" s="9">
        <v>1999</v>
      </c>
      <c r="C160" s="15" t="s">
        <v>207</v>
      </c>
      <c r="D160" s="16" t="s">
        <v>83</v>
      </c>
      <c r="E160" s="17" t="s">
        <v>423</v>
      </c>
      <c r="F160" s="16"/>
      <c r="G160" s="23" t="s">
        <v>0</v>
      </c>
      <c r="H160" s="24"/>
      <c r="I160" s="18"/>
    </row>
    <row r="161" spans="1:9" ht="15.75" thickBot="1" x14ac:dyDescent="0.3">
      <c r="A161" s="22">
        <f t="shared" si="2"/>
        <v>151</v>
      </c>
      <c r="B161" s="9">
        <v>1999</v>
      </c>
      <c r="C161" s="15" t="s">
        <v>210</v>
      </c>
      <c r="D161" s="16" t="s">
        <v>211</v>
      </c>
      <c r="E161" s="17" t="s">
        <v>423</v>
      </c>
      <c r="F161" s="16"/>
      <c r="G161" s="23" t="s">
        <v>0</v>
      </c>
      <c r="H161" s="24"/>
      <c r="I161" s="18"/>
    </row>
    <row r="162" spans="1:9" ht="15.75" thickBot="1" x14ac:dyDescent="0.3">
      <c r="A162" s="22">
        <f t="shared" si="2"/>
        <v>152</v>
      </c>
      <c r="B162" s="9">
        <v>1999</v>
      </c>
      <c r="C162" s="15" t="s">
        <v>452</v>
      </c>
      <c r="D162" s="16" t="s">
        <v>219</v>
      </c>
      <c r="E162" s="17" t="s">
        <v>423</v>
      </c>
      <c r="F162" s="16" t="s">
        <v>552</v>
      </c>
      <c r="G162" s="17"/>
      <c r="H162" s="16"/>
      <c r="I162" s="18"/>
    </row>
    <row r="163" spans="1:9" ht="15.75" thickBot="1" x14ac:dyDescent="0.3">
      <c r="A163" s="22">
        <f t="shared" si="2"/>
        <v>153</v>
      </c>
      <c r="B163" s="11">
        <v>1999</v>
      </c>
      <c r="C163" s="74" t="s">
        <v>732</v>
      </c>
      <c r="D163" s="12" t="s">
        <v>690</v>
      </c>
      <c r="E163" s="13" t="s">
        <v>509</v>
      </c>
      <c r="F163" s="12"/>
      <c r="G163" s="13"/>
      <c r="H163" s="12"/>
      <c r="I163" s="14"/>
    </row>
    <row r="164" spans="1:9" ht="15.75" thickBot="1" x14ac:dyDescent="0.3">
      <c r="A164" s="22">
        <f t="shared" si="2"/>
        <v>154</v>
      </c>
      <c r="B164" s="11">
        <v>1999</v>
      </c>
      <c r="C164" s="74" t="s">
        <v>733</v>
      </c>
      <c r="D164" s="12" t="s">
        <v>706</v>
      </c>
      <c r="E164" s="13" t="s">
        <v>423</v>
      </c>
      <c r="F164" s="12"/>
      <c r="G164" s="13"/>
      <c r="H164" s="12"/>
      <c r="I164" s="14"/>
    </row>
    <row r="165" spans="1:9" ht="15.75" thickBot="1" x14ac:dyDescent="0.3">
      <c r="A165" s="22">
        <f t="shared" si="2"/>
        <v>155</v>
      </c>
      <c r="B165" s="9">
        <v>2000</v>
      </c>
      <c r="C165" s="15" t="s">
        <v>201</v>
      </c>
      <c r="D165" s="16" t="s">
        <v>202</v>
      </c>
      <c r="E165" s="17" t="s">
        <v>423</v>
      </c>
      <c r="F165" s="16"/>
      <c r="G165" s="23" t="s">
        <v>0</v>
      </c>
      <c r="H165" s="24"/>
      <c r="I165" s="18"/>
    </row>
    <row r="166" spans="1:9" ht="15.75" thickBot="1" x14ac:dyDescent="0.3">
      <c r="A166" s="22">
        <f t="shared" si="2"/>
        <v>156</v>
      </c>
      <c r="B166" s="9">
        <v>2000</v>
      </c>
      <c r="C166" s="15" t="s">
        <v>203</v>
      </c>
      <c r="D166" s="16" t="s">
        <v>145</v>
      </c>
      <c r="E166" s="17" t="s">
        <v>423</v>
      </c>
      <c r="F166" s="16"/>
      <c r="G166" s="23" t="s">
        <v>0</v>
      </c>
      <c r="H166" s="24"/>
      <c r="I166" s="18"/>
    </row>
    <row r="167" spans="1:9" ht="26.25" thickBot="1" x14ac:dyDescent="0.3">
      <c r="A167" s="22">
        <f t="shared" si="2"/>
        <v>157</v>
      </c>
      <c r="B167" s="9">
        <v>2000</v>
      </c>
      <c r="C167" s="15" t="s">
        <v>204</v>
      </c>
      <c r="D167" s="16" t="s">
        <v>205</v>
      </c>
      <c r="E167" s="17" t="s">
        <v>423</v>
      </c>
      <c r="F167" s="16"/>
      <c r="G167" s="23" t="s">
        <v>0</v>
      </c>
      <c r="H167" s="24"/>
      <c r="I167" s="18"/>
    </row>
    <row r="168" spans="1:9" ht="15.75" thickBot="1" x14ac:dyDescent="0.3">
      <c r="A168" s="22">
        <f t="shared" si="2"/>
        <v>158</v>
      </c>
      <c r="B168" s="9">
        <v>2000</v>
      </c>
      <c r="C168" s="15" t="s">
        <v>206</v>
      </c>
      <c r="D168" s="16" t="s">
        <v>186</v>
      </c>
      <c r="E168" s="17" t="s">
        <v>423</v>
      </c>
      <c r="F168" s="16"/>
      <c r="G168" s="23" t="s">
        <v>0</v>
      </c>
      <c r="H168" s="24"/>
      <c r="I168" s="18"/>
    </row>
    <row r="169" spans="1:9" ht="15.75" thickBot="1" x14ac:dyDescent="0.3">
      <c r="A169" s="22">
        <f t="shared" si="2"/>
        <v>159</v>
      </c>
      <c r="B169" s="9">
        <v>2000</v>
      </c>
      <c r="C169" s="15" t="s">
        <v>208</v>
      </c>
      <c r="D169" s="16" t="s">
        <v>209</v>
      </c>
      <c r="E169" s="17" t="s">
        <v>423</v>
      </c>
      <c r="F169" s="16"/>
      <c r="G169" s="23" t="s">
        <v>0</v>
      </c>
      <c r="H169" s="24"/>
      <c r="I169" s="18"/>
    </row>
    <row r="170" spans="1:9" ht="15.75" thickBot="1" x14ac:dyDescent="0.3">
      <c r="A170" s="22">
        <f t="shared" si="2"/>
        <v>160</v>
      </c>
      <c r="B170" s="9">
        <v>2000</v>
      </c>
      <c r="C170" s="15" t="s">
        <v>212</v>
      </c>
      <c r="D170" s="16" t="s">
        <v>213</v>
      </c>
      <c r="E170" s="17" t="s">
        <v>423</v>
      </c>
      <c r="F170" s="16"/>
      <c r="G170" s="23" t="s">
        <v>0</v>
      </c>
      <c r="H170" s="24"/>
      <c r="I170" s="18"/>
    </row>
    <row r="171" spans="1:9" ht="15.75" thickBot="1" x14ac:dyDescent="0.3">
      <c r="A171" s="22">
        <f t="shared" si="2"/>
        <v>161</v>
      </c>
      <c r="B171" s="9">
        <v>2000</v>
      </c>
      <c r="C171" s="15" t="s">
        <v>451</v>
      </c>
      <c r="D171" s="16" t="s">
        <v>216</v>
      </c>
      <c r="E171" s="17" t="s">
        <v>423</v>
      </c>
      <c r="F171" s="16"/>
      <c r="G171" s="17"/>
      <c r="H171" s="16"/>
      <c r="I171" s="18" t="s">
        <v>555</v>
      </c>
    </row>
    <row r="172" spans="1:9" ht="15.75" thickBot="1" x14ac:dyDescent="0.3">
      <c r="A172" s="22">
        <f t="shared" si="2"/>
        <v>162</v>
      </c>
      <c r="B172" s="9">
        <v>2000</v>
      </c>
      <c r="C172" s="15" t="s">
        <v>217</v>
      </c>
      <c r="D172" s="16" t="s">
        <v>218</v>
      </c>
      <c r="E172" s="17" t="s">
        <v>423</v>
      </c>
      <c r="F172" s="16"/>
      <c r="G172" s="23" t="s">
        <v>0</v>
      </c>
      <c r="H172" s="24"/>
      <c r="I172" s="18"/>
    </row>
    <row r="173" spans="1:9" ht="15.75" thickBot="1" x14ac:dyDescent="0.3">
      <c r="A173" s="22">
        <f t="shared" si="2"/>
        <v>163</v>
      </c>
      <c r="B173" s="9">
        <v>2000</v>
      </c>
      <c r="C173" s="15" t="s">
        <v>453</v>
      </c>
      <c r="D173" s="16" t="s">
        <v>36</v>
      </c>
      <c r="E173" s="17"/>
      <c r="F173" s="16" t="s">
        <v>553</v>
      </c>
      <c r="G173" s="17"/>
      <c r="H173" s="16"/>
      <c r="I173" s="18"/>
    </row>
    <row r="174" spans="1:9" ht="15.75" thickBot="1" x14ac:dyDescent="0.3">
      <c r="A174" s="22">
        <f t="shared" si="2"/>
        <v>164</v>
      </c>
      <c r="B174" s="9">
        <v>2000</v>
      </c>
      <c r="C174" s="15" t="s">
        <v>454</v>
      </c>
      <c r="D174" s="16" t="s">
        <v>220</v>
      </c>
      <c r="E174" s="17"/>
      <c r="F174" s="16" t="s">
        <v>553</v>
      </c>
      <c r="G174" s="17"/>
      <c r="H174" s="16"/>
      <c r="I174" s="18"/>
    </row>
    <row r="175" spans="1:9" ht="15.75" thickBot="1" x14ac:dyDescent="0.3">
      <c r="A175" s="22">
        <f t="shared" si="2"/>
        <v>165</v>
      </c>
      <c r="B175" s="9">
        <v>2000</v>
      </c>
      <c r="C175" s="15" t="s">
        <v>221</v>
      </c>
      <c r="D175" s="16" t="s">
        <v>103</v>
      </c>
      <c r="E175" s="17" t="s">
        <v>568</v>
      </c>
      <c r="F175" s="16"/>
      <c r="G175" s="23" t="s">
        <v>0</v>
      </c>
      <c r="H175" s="24"/>
      <c r="I175" s="18"/>
    </row>
    <row r="176" spans="1:9" ht="15.75" thickBot="1" x14ac:dyDescent="0.3">
      <c r="A176" s="22">
        <f t="shared" si="2"/>
        <v>166</v>
      </c>
      <c r="B176" s="11">
        <v>2000</v>
      </c>
      <c r="C176" s="74" t="s">
        <v>734</v>
      </c>
      <c r="D176" s="12" t="s">
        <v>627</v>
      </c>
      <c r="E176" s="13" t="s">
        <v>423</v>
      </c>
      <c r="F176" s="12"/>
      <c r="G176" s="13"/>
      <c r="H176" s="12"/>
      <c r="I176" s="14" t="s">
        <v>701</v>
      </c>
    </row>
    <row r="177" spans="1:9" ht="15.75" thickBot="1" x14ac:dyDescent="0.3">
      <c r="A177" s="22">
        <f t="shared" si="2"/>
        <v>167</v>
      </c>
      <c r="B177" s="11">
        <v>2000</v>
      </c>
      <c r="C177" s="74" t="s">
        <v>735</v>
      </c>
      <c r="D177" s="12" t="s">
        <v>634</v>
      </c>
      <c r="E177" s="13" t="s">
        <v>423</v>
      </c>
      <c r="F177" s="12"/>
      <c r="G177" s="13"/>
      <c r="H177" s="12"/>
      <c r="I177" s="14" t="s">
        <v>703</v>
      </c>
    </row>
    <row r="178" spans="1:9" ht="15.75" thickBot="1" x14ac:dyDescent="0.3">
      <c r="A178" s="22">
        <f t="shared" si="2"/>
        <v>168</v>
      </c>
      <c r="B178" s="11">
        <v>2000</v>
      </c>
      <c r="C178" s="74" t="s">
        <v>453</v>
      </c>
      <c r="D178" s="12" t="s">
        <v>36</v>
      </c>
      <c r="E178" s="13" t="s">
        <v>423</v>
      </c>
      <c r="F178" s="12"/>
      <c r="G178" s="13"/>
      <c r="H178" s="12"/>
      <c r="I178" s="14"/>
    </row>
    <row r="179" spans="1:9" ht="15.75" thickBot="1" x14ac:dyDescent="0.3">
      <c r="A179" s="22">
        <f t="shared" si="2"/>
        <v>169</v>
      </c>
      <c r="B179" s="9">
        <v>2001</v>
      </c>
      <c r="C179" s="15" t="s">
        <v>139</v>
      </c>
      <c r="D179" s="16" t="s">
        <v>36</v>
      </c>
      <c r="E179" s="17" t="s">
        <v>423</v>
      </c>
      <c r="F179" s="16"/>
      <c r="G179" s="17"/>
      <c r="H179" s="16"/>
      <c r="I179" s="18"/>
    </row>
    <row r="180" spans="1:9" ht="15.75" thickBot="1" x14ac:dyDescent="0.3">
      <c r="A180" s="22">
        <f t="shared" si="2"/>
        <v>170</v>
      </c>
      <c r="B180" s="9">
        <v>2001</v>
      </c>
      <c r="C180" s="15" t="s">
        <v>214</v>
      </c>
      <c r="D180" s="16" t="s">
        <v>215</v>
      </c>
      <c r="E180" s="17" t="s">
        <v>423</v>
      </c>
      <c r="F180" s="16"/>
      <c r="G180" s="23" t="s">
        <v>0</v>
      </c>
      <c r="H180" s="24"/>
      <c r="I180" s="18"/>
    </row>
    <row r="181" spans="1:9" ht="15.75" thickBot="1" x14ac:dyDescent="0.3">
      <c r="A181" s="22">
        <f t="shared" si="2"/>
        <v>171</v>
      </c>
      <c r="B181" s="9">
        <v>2001</v>
      </c>
      <c r="C181" s="15" t="s">
        <v>222</v>
      </c>
      <c r="D181" s="16" t="s">
        <v>223</v>
      </c>
      <c r="E181" s="17" t="s">
        <v>423</v>
      </c>
      <c r="F181" s="16"/>
      <c r="G181" s="23" t="s">
        <v>0</v>
      </c>
      <c r="H181" s="24"/>
      <c r="I181" s="18"/>
    </row>
    <row r="182" spans="1:9" ht="15.75" thickBot="1" x14ac:dyDescent="0.3">
      <c r="A182" s="22">
        <f t="shared" si="2"/>
        <v>172</v>
      </c>
      <c r="B182" s="9">
        <v>2001</v>
      </c>
      <c r="C182" s="15" t="s">
        <v>224</v>
      </c>
      <c r="D182" s="16" t="s">
        <v>225</v>
      </c>
      <c r="E182" s="17" t="s">
        <v>423</v>
      </c>
      <c r="F182" s="16"/>
      <c r="G182" s="23" t="s">
        <v>0</v>
      </c>
      <c r="H182" s="24"/>
      <c r="I182" s="18"/>
    </row>
    <row r="183" spans="1:9" ht="15.75" thickBot="1" x14ac:dyDescent="0.3">
      <c r="A183" s="22">
        <f t="shared" si="2"/>
        <v>173</v>
      </c>
      <c r="B183" s="9">
        <v>2001</v>
      </c>
      <c r="C183" s="15" t="s">
        <v>226</v>
      </c>
      <c r="D183" s="16" t="s">
        <v>54</v>
      </c>
      <c r="E183" s="17" t="s">
        <v>423</v>
      </c>
      <c r="F183" s="16"/>
      <c r="G183" s="23" t="s">
        <v>0</v>
      </c>
      <c r="H183" s="24"/>
      <c r="I183" s="18"/>
    </row>
    <row r="184" spans="1:9" ht="15.75" thickBot="1" x14ac:dyDescent="0.3">
      <c r="A184" s="22">
        <f t="shared" si="2"/>
        <v>174</v>
      </c>
      <c r="B184" s="9">
        <v>2001</v>
      </c>
      <c r="C184" s="15" t="s">
        <v>227</v>
      </c>
      <c r="D184" s="16" t="s">
        <v>228</v>
      </c>
      <c r="E184" s="17" t="s">
        <v>423</v>
      </c>
      <c r="F184" s="16"/>
      <c r="G184" s="23" t="s">
        <v>0</v>
      </c>
      <c r="H184" s="24"/>
      <c r="I184" s="18"/>
    </row>
    <row r="185" spans="1:9" ht="15.75" thickBot="1" x14ac:dyDescent="0.3">
      <c r="A185" s="22">
        <f t="shared" si="2"/>
        <v>175</v>
      </c>
      <c r="B185" s="9">
        <v>2001</v>
      </c>
      <c r="C185" s="15" t="s">
        <v>589</v>
      </c>
      <c r="D185" s="16" t="s">
        <v>24</v>
      </c>
      <c r="E185" s="17" t="s">
        <v>509</v>
      </c>
      <c r="F185" s="16"/>
      <c r="G185" s="23" t="s">
        <v>0</v>
      </c>
      <c r="H185" s="24"/>
      <c r="I185" s="18"/>
    </row>
    <row r="186" spans="1:9" ht="15.75" thickBot="1" x14ac:dyDescent="0.3">
      <c r="A186" s="22">
        <f t="shared" si="2"/>
        <v>176</v>
      </c>
      <c r="B186" s="9">
        <v>2001</v>
      </c>
      <c r="C186" s="15" t="s">
        <v>576</v>
      </c>
      <c r="D186" s="16" t="s">
        <v>113</v>
      </c>
      <c r="E186" s="17" t="s">
        <v>423</v>
      </c>
      <c r="F186" s="16"/>
      <c r="G186" s="17"/>
      <c r="H186" s="16"/>
      <c r="I186" s="18"/>
    </row>
    <row r="187" spans="1:9" ht="15.75" thickBot="1" x14ac:dyDescent="0.3">
      <c r="A187" s="22">
        <f t="shared" si="2"/>
        <v>177</v>
      </c>
      <c r="B187" s="9">
        <v>2001</v>
      </c>
      <c r="C187" s="15" t="s">
        <v>455</v>
      </c>
      <c r="D187" s="16" t="s">
        <v>235</v>
      </c>
      <c r="E187" s="17" t="s">
        <v>423</v>
      </c>
      <c r="F187" s="16"/>
      <c r="G187" s="17"/>
      <c r="H187" s="16"/>
      <c r="I187" s="18" t="s">
        <v>555</v>
      </c>
    </row>
    <row r="188" spans="1:9" ht="15.75" thickBot="1" x14ac:dyDescent="0.3">
      <c r="A188" s="22">
        <f t="shared" si="2"/>
        <v>178</v>
      </c>
      <c r="B188" s="9">
        <v>2001</v>
      </c>
      <c r="C188" s="15" t="s">
        <v>457</v>
      </c>
      <c r="D188" s="32" t="s">
        <v>237</v>
      </c>
      <c r="E188" s="33"/>
      <c r="F188" s="32"/>
      <c r="G188" s="17"/>
      <c r="H188" s="16"/>
      <c r="I188" s="18"/>
    </row>
    <row r="189" spans="1:9" ht="15.75" thickBot="1" x14ac:dyDescent="0.3">
      <c r="A189" s="22">
        <f t="shared" si="2"/>
        <v>179</v>
      </c>
      <c r="B189" s="10">
        <v>2001</v>
      </c>
      <c r="C189" s="26" t="s">
        <v>575</v>
      </c>
      <c r="D189" s="34" t="s">
        <v>190</v>
      </c>
      <c r="E189" s="35" t="s">
        <v>423</v>
      </c>
      <c r="F189" s="34"/>
      <c r="G189" s="28"/>
      <c r="H189" s="27"/>
      <c r="I189" s="31"/>
    </row>
    <row r="190" spans="1:9" ht="15.75" thickBot="1" x14ac:dyDescent="0.3">
      <c r="A190" s="22">
        <f t="shared" si="2"/>
        <v>180</v>
      </c>
      <c r="B190" s="9">
        <v>2001</v>
      </c>
      <c r="C190" s="15" t="s">
        <v>138</v>
      </c>
      <c r="D190" s="16" t="s">
        <v>31</v>
      </c>
      <c r="E190" s="17"/>
      <c r="F190" s="16"/>
      <c r="G190" s="17"/>
      <c r="H190" s="16"/>
      <c r="I190" s="18"/>
    </row>
    <row r="191" spans="1:9" ht="15.75" thickBot="1" x14ac:dyDescent="0.3">
      <c r="A191" s="22">
        <f t="shared" si="2"/>
        <v>181</v>
      </c>
      <c r="B191" s="11">
        <v>2001</v>
      </c>
      <c r="C191" s="74" t="s">
        <v>736</v>
      </c>
      <c r="D191" s="12" t="s">
        <v>611</v>
      </c>
      <c r="E191" s="13" t="s">
        <v>423</v>
      </c>
      <c r="F191" s="12"/>
      <c r="G191" s="13"/>
      <c r="H191" s="12"/>
      <c r="I191" s="14"/>
    </row>
    <row r="192" spans="1:9" ht="15.75" thickBot="1" x14ac:dyDescent="0.3">
      <c r="A192" s="22">
        <f t="shared" si="2"/>
        <v>182</v>
      </c>
      <c r="B192" s="11">
        <v>2001</v>
      </c>
      <c r="C192" s="74" t="s">
        <v>737</v>
      </c>
      <c r="D192" s="12" t="s">
        <v>623</v>
      </c>
      <c r="E192" s="13" t="s">
        <v>423</v>
      </c>
      <c r="F192" s="12"/>
      <c r="G192" s="13"/>
      <c r="H192" s="12"/>
      <c r="I192" s="14" t="s">
        <v>697</v>
      </c>
    </row>
    <row r="193" spans="1:12" ht="15.75" thickBot="1" x14ac:dyDescent="0.3">
      <c r="A193" s="22">
        <f t="shared" si="2"/>
        <v>183</v>
      </c>
      <c r="B193" s="11">
        <v>2001</v>
      </c>
      <c r="C193" s="74" t="s">
        <v>738</v>
      </c>
      <c r="D193" s="12" t="s">
        <v>629</v>
      </c>
      <c r="E193" s="13" t="s">
        <v>423</v>
      </c>
      <c r="F193" s="12"/>
      <c r="G193" s="13"/>
      <c r="H193" s="12"/>
      <c r="I193" s="14" t="s">
        <v>830</v>
      </c>
    </row>
    <row r="194" spans="1:12" ht="15.75" thickBot="1" x14ac:dyDescent="0.3">
      <c r="A194" s="22">
        <f t="shared" si="2"/>
        <v>184</v>
      </c>
      <c r="B194" s="11">
        <v>2001</v>
      </c>
      <c r="C194" s="74" t="s">
        <v>739</v>
      </c>
      <c r="D194" s="36" t="s">
        <v>642</v>
      </c>
      <c r="E194" s="13" t="s">
        <v>509</v>
      </c>
      <c r="F194" s="12"/>
      <c r="G194" s="13"/>
      <c r="H194" s="12"/>
      <c r="I194" s="14"/>
    </row>
    <row r="195" spans="1:12" ht="15.75" thickBot="1" x14ac:dyDescent="0.3">
      <c r="A195" s="22">
        <f t="shared" si="2"/>
        <v>185</v>
      </c>
      <c r="B195" s="11">
        <v>2001</v>
      </c>
      <c r="C195" s="74" t="s">
        <v>740</v>
      </c>
      <c r="D195" s="12" t="s">
        <v>643</v>
      </c>
      <c r="E195" s="13" t="s">
        <v>423</v>
      </c>
      <c r="F195" s="12"/>
      <c r="G195" s="23" t="s">
        <v>0</v>
      </c>
      <c r="H195" s="12"/>
      <c r="I195" s="14"/>
    </row>
    <row r="196" spans="1:12" ht="15.75" thickBot="1" x14ac:dyDescent="0.3">
      <c r="A196" s="22">
        <f t="shared" si="2"/>
        <v>186</v>
      </c>
      <c r="B196" s="9">
        <v>2002</v>
      </c>
      <c r="C196" s="15" t="s">
        <v>569</v>
      </c>
      <c r="D196" s="16" t="s">
        <v>113</v>
      </c>
      <c r="E196" s="17" t="s">
        <v>423</v>
      </c>
      <c r="F196" s="16"/>
      <c r="G196" s="17"/>
      <c r="H196" s="16"/>
      <c r="I196" s="18"/>
    </row>
    <row r="197" spans="1:12" ht="15.75" thickBot="1" x14ac:dyDescent="0.3">
      <c r="A197" s="22">
        <f t="shared" si="2"/>
        <v>187</v>
      </c>
      <c r="B197" s="9">
        <v>2002</v>
      </c>
      <c r="C197" s="15" t="s">
        <v>229</v>
      </c>
      <c r="D197" s="16" t="s">
        <v>186</v>
      </c>
      <c r="E197" s="17" t="s">
        <v>423</v>
      </c>
      <c r="F197" s="16"/>
      <c r="G197" s="23" t="s">
        <v>0</v>
      </c>
      <c r="H197" s="24"/>
      <c r="I197" s="18"/>
    </row>
    <row r="198" spans="1:12" ht="15.75" thickBot="1" x14ac:dyDescent="0.3">
      <c r="A198" s="22">
        <f t="shared" si="2"/>
        <v>188</v>
      </c>
      <c r="B198" s="9">
        <v>2002</v>
      </c>
      <c r="C198" s="15" t="s">
        <v>230</v>
      </c>
      <c r="D198" s="16" t="s">
        <v>231</v>
      </c>
      <c r="E198" s="17" t="s">
        <v>423</v>
      </c>
      <c r="F198" s="16"/>
      <c r="G198" s="23" t="s">
        <v>0</v>
      </c>
      <c r="H198" s="24" t="s">
        <v>0</v>
      </c>
      <c r="I198" s="18"/>
    </row>
    <row r="199" spans="1:12" ht="15.75" thickBot="1" x14ac:dyDescent="0.3">
      <c r="A199" s="22">
        <f t="shared" si="2"/>
        <v>189</v>
      </c>
      <c r="B199" s="9">
        <v>2002</v>
      </c>
      <c r="C199" s="15" t="s">
        <v>232</v>
      </c>
      <c r="D199" s="16" t="s">
        <v>233</v>
      </c>
      <c r="E199" s="17" t="s">
        <v>423</v>
      </c>
      <c r="F199" s="16"/>
      <c r="G199" s="17"/>
      <c r="H199" s="16"/>
      <c r="I199" s="18"/>
    </row>
    <row r="200" spans="1:12" ht="15.75" thickBot="1" x14ac:dyDescent="0.3">
      <c r="A200" s="22">
        <f t="shared" si="2"/>
        <v>190</v>
      </c>
      <c r="B200" s="9">
        <v>2002</v>
      </c>
      <c r="C200" s="15" t="s">
        <v>234</v>
      </c>
      <c r="D200" s="16" t="s">
        <v>66</v>
      </c>
      <c r="E200" s="17" t="s">
        <v>509</v>
      </c>
      <c r="F200" s="16"/>
      <c r="G200" s="23" t="s">
        <v>0</v>
      </c>
      <c r="H200" s="24"/>
      <c r="I200" s="18"/>
    </row>
    <row r="201" spans="1:12" ht="15.75" thickBot="1" x14ac:dyDescent="0.3">
      <c r="A201" s="22">
        <f t="shared" si="2"/>
        <v>191</v>
      </c>
      <c r="B201" s="9">
        <v>2002</v>
      </c>
      <c r="C201" s="15" t="s">
        <v>239</v>
      </c>
      <c r="D201" s="16" t="s">
        <v>240</v>
      </c>
      <c r="E201" s="17" t="s">
        <v>423</v>
      </c>
      <c r="F201" s="16"/>
      <c r="G201" s="17"/>
      <c r="H201" s="16"/>
      <c r="I201" s="18"/>
    </row>
    <row r="202" spans="1:12" ht="15.75" thickBot="1" x14ac:dyDescent="0.3">
      <c r="A202" s="22">
        <f t="shared" si="2"/>
        <v>192</v>
      </c>
      <c r="B202" s="9">
        <v>2002</v>
      </c>
      <c r="C202" s="15" t="s">
        <v>458</v>
      </c>
      <c r="D202" s="16" t="s">
        <v>242</v>
      </c>
      <c r="E202" s="17" t="s">
        <v>423</v>
      </c>
      <c r="F202" s="16" t="s">
        <v>553</v>
      </c>
      <c r="G202" s="17"/>
      <c r="H202" s="16"/>
      <c r="I202" s="18"/>
    </row>
    <row r="203" spans="1:12" ht="15.75" thickBot="1" x14ac:dyDescent="0.3">
      <c r="A203" s="22">
        <f t="shared" si="2"/>
        <v>193</v>
      </c>
      <c r="B203" s="9">
        <v>2002</v>
      </c>
      <c r="C203" s="15" t="s">
        <v>709</v>
      </c>
      <c r="D203" s="16" t="s">
        <v>244</v>
      </c>
      <c r="E203" s="17" t="s">
        <v>509</v>
      </c>
      <c r="F203" s="16" t="s">
        <v>553</v>
      </c>
      <c r="G203" s="17"/>
      <c r="H203" s="16"/>
      <c r="I203" s="18"/>
    </row>
    <row r="204" spans="1:12" s="6" customFormat="1" ht="15.75" thickBot="1" x14ac:dyDescent="0.3">
      <c r="A204" s="22">
        <f t="shared" si="2"/>
        <v>194</v>
      </c>
      <c r="B204" s="9">
        <v>2002</v>
      </c>
      <c r="C204" s="15" t="s">
        <v>245</v>
      </c>
      <c r="D204" s="16" t="s">
        <v>188</v>
      </c>
      <c r="E204" s="17" t="s">
        <v>423</v>
      </c>
      <c r="F204" s="16"/>
      <c r="G204" s="23" t="s">
        <v>0</v>
      </c>
      <c r="H204" s="24"/>
      <c r="I204" s="18"/>
      <c r="J204"/>
      <c r="K204"/>
      <c r="L204"/>
    </row>
    <row r="205" spans="1:12" ht="15.75" thickBot="1" x14ac:dyDescent="0.3">
      <c r="A205" s="22">
        <f t="shared" ref="A205:A268" si="3">A204+1</f>
        <v>195</v>
      </c>
      <c r="B205" s="9">
        <v>2002</v>
      </c>
      <c r="C205" s="15" t="s">
        <v>461</v>
      </c>
      <c r="D205" s="16" t="s">
        <v>263</v>
      </c>
      <c r="E205" s="17"/>
      <c r="F205" s="16" t="s">
        <v>553</v>
      </c>
      <c r="G205" s="17"/>
      <c r="H205" s="16"/>
      <c r="I205" s="18"/>
    </row>
    <row r="206" spans="1:12" ht="15.75" thickBot="1" x14ac:dyDescent="0.3">
      <c r="A206" s="22">
        <f t="shared" si="3"/>
        <v>196</v>
      </c>
      <c r="B206" s="9">
        <v>2002</v>
      </c>
      <c r="C206" s="15" t="s">
        <v>278</v>
      </c>
      <c r="D206" s="16" t="s">
        <v>185</v>
      </c>
      <c r="E206" s="17" t="s">
        <v>509</v>
      </c>
      <c r="F206" s="16"/>
      <c r="G206" s="23"/>
      <c r="H206" s="24"/>
      <c r="I206" s="18"/>
    </row>
    <row r="207" spans="1:12" ht="15.75" thickBot="1" x14ac:dyDescent="0.3">
      <c r="A207" s="22">
        <f t="shared" si="3"/>
        <v>197</v>
      </c>
      <c r="B207" s="11">
        <v>2002</v>
      </c>
      <c r="C207" s="74" t="s">
        <v>741</v>
      </c>
      <c r="D207" s="12" t="s">
        <v>672</v>
      </c>
      <c r="E207" s="13" t="s">
        <v>423</v>
      </c>
      <c r="F207" s="12"/>
      <c r="G207" s="13"/>
      <c r="H207" s="12"/>
      <c r="I207" s="14"/>
    </row>
    <row r="208" spans="1:12" ht="15.75" thickBot="1" x14ac:dyDescent="0.3">
      <c r="A208" s="22">
        <f t="shared" si="3"/>
        <v>198</v>
      </c>
      <c r="B208" s="11">
        <v>2002</v>
      </c>
      <c r="C208" s="74" t="s">
        <v>742</v>
      </c>
      <c r="D208" s="12" t="s">
        <v>689</v>
      </c>
      <c r="E208" s="13" t="s">
        <v>509</v>
      </c>
      <c r="F208" s="12"/>
      <c r="G208" s="13"/>
      <c r="H208" s="12"/>
      <c r="I208" s="14"/>
    </row>
    <row r="209" spans="1:9" ht="15.75" thickBot="1" x14ac:dyDescent="0.3">
      <c r="A209" s="22">
        <f t="shared" si="3"/>
        <v>199</v>
      </c>
      <c r="B209" s="11">
        <v>2002</v>
      </c>
      <c r="C209" s="74" t="s">
        <v>743</v>
      </c>
      <c r="D209" s="12" t="s">
        <v>220</v>
      </c>
      <c r="E209" s="13" t="s">
        <v>423</v>
      </c>
      <c r="F209" s="12"/>
      <c r="G209" s="13"/>
      <c r="H209" s="12"/>
      <c r="I209" s="14"/>
    </row>
    <row r="210" spans="1:9" ht="15.75" thickBot="1" x14ac:dyDescent="0.3">
      <c r="A210" s="22">
        <f t="shared" si="3"/>
        <v>200</v>
      </c>
      <c r="B210" s="9">
        <v>2003</v>
      </c>
      <c r="C210" s="15" t="s">
        <v>570</v>
      </c>
      <c r="D210" s="16" t="s">
        <v>113</v>
      </c>
      <c r="E210" s="17" t="s">
        <v>423</v>
      </c>
      <c r="F210" s="16"/>
      <c r="G210" s="23"/>
      <c r="H210" s="24"/>
      <c r="I210" s="18"/>
    </row>
    <row r="211" spans="1:9" ht="15.75" thickBot="1" x14ac:dyDescent="0.3">
      <c r="A211" s="22">
        <f t="shared" si="3"/>
        <v>201</v>
      </c>
      <c r="B211" s="9">
        <v>2003</v>
      </c>
      <c r="C211" s="15" t="s">
        <v>238</v>
      </c>
      <c r="D211" s="16" t="s">
        <v>145</v>
      </c>
      <c r="E211" s="17" t="s">
        <v>423</v>
      </c>
      <c r="F211" s="16"/>
      <c r="G211" s="17"/>
      <c r="H211" s="16"/>
      <c r="I211" s="18"/>
    </row>
    <row r="212" spans="1:9" ht="15.75" thickBot="1" x14ac:dyDescent="0.3">
      <c r="A212" s="22">
        <f t="shared" si="3"/>
        <v>202</v>
      </c>
      <c r="B212" s="9">
        <v>2003</v>
      </c>
      <c r="C212" s="15" t="s">
        <v>241</v>
      </c>
      <c r="D212" s="16" t="s">
        <v>172</v>
      </c>
      <c r="E212" s="17" t="s">
        <v>423</v>
      </c>
      <c r="F212" s="16"/>
      <c r="G212" s="23" t="s">
        <v>0</v>
      </c>
      <c r="H212" s="24"/>
      <c r="I212" s="18"/>
    </row>
    <row r="213" spans="1:9" ht="15.75" thickBot="1" x14ac:dyDescent="0.3">
      <c r="A213" s="22">
        <f t="shared" si="3"/>
        <v>203</v>
      </c>
      <c r="B213" s="9">
        <v>2003</v>
      </c>
      <c r="C213" s="15" t="s">
        <v>250</v>
      </c>
      <c r="D213" s="16" t="s">
        <v>145</v>
      </c>
      <c r="E213" s="17" t="s">
        <v>423</v>
      </c>
      <c r="F213" s="16"/>
      <c r="G213" s="17"/>
      <c r="H213" s="16"/>
      <c r="I213" s="18"/>
    </row>
    <row r="214" spans="1:9" ht="15.75" thickBot="1" x14ac:dyDescent="0.3">
      <c r="A214" s="22">
        <f t="shared" si="3"/>
        <v>204</v>
      </c>
      <c r="B214" s="9">
        <v>2003</v>
      </c>
      <c r="C214" s="15" t="s">
        <v>251</v>
      </c>
      <c r="D214" s="16" t="s">
        <v>252</v>
      </c>
      <c r="E214" s="17"/>
      <c r="F214" s="16"/>
      <c r="G214" s="17"/>
      <c r="H214" s="16"/>
      <c r="I214" s="18"/>
    </row>
    <row r="215" spans="1:9" ht="15.75" thickBot="1" x14ac:dyDescent="0.3">
      <c r="A215" s="22">
        <f t="shared" si="3"/>
        <v>205</v>
      </c>
      <c r="B215" s="9">
        <v>2003</v>
      </c>
      <c r="C215" s="15" t="s">
        <v>253</v>
      </c>
      <c r="D215" s="16" t="s">
        <v>254</v>
      </c>
      <c r="E215" s="17" t="s">
        <v>423</v>
      </c>
      <c r="F215" s="16"/>
      <c r="G215" s="23" t="s">
        <v>0</v>
      </c>
      <c r="H215" s="24"/>
      <c r="I215" s="18"/>
    </row>
    <row r="216" spans="1:9" ht="15.75" thickBot="1" x14ac:dyDescent="0.3">
      <c r="A216" s="22">
        <f t="shared" si="3"/>
        <v>206</v>
      </c>
      <c r="B216" s="9">
        <v>2003</v>
      </c>
      <c r="C216" s="15" t="s">
        <v>256</v>
      </c>
      <c r="D216" s="16" t="s">
        <v>257</v>
      </c>
      <c r="E216" s="17" t="s">
        <v>423</v>
      </c>
      <c r="F216" s="16"/>
      <c r="G216" s="23" t="s">
        <v>0</v>
      </c>
      <c r="H216" s="24" t="s">
        <v>0</v>
      </c>
      <c r="I216" s="18"/>
    </row>
    <row r="217" spans="1:9" ht="15.75" thickBot="1" x14ac:dyDescent="0.3">
      <c r="A217" s="22">
        <f t="shared" si="3"/>
        <v>207</v>
      </c>
      <c r="B217" s="9">
        <v>2003</v>
      </c>
      <c r="C217" s="15" t="s">
        <v>258</v>
      </c>
      <c r="D217" s="16" t="s">
        <v>77</v>
      </c>
      <c r="E217" s="17" t="s">
        <v>423</v>
      </c>
      <c r="F217" s="16"/>
      <c r="G217" s="23" t="s">
        <v>0</v>
      </c>
      <c r="H217" s="24"/>
      <c r="I217" s="18"/>
    </row>
    <row r="218" spans="1:9" ht="15.75" thickBot="1" x14ac:dyDescent="0.3">
      <c r="A218" s="22">
        <f t="shared" si="3"/>
        <v>208</v>
      </c>
      <c r="B218" s="9">
        <v>2003</v>
      </c>
      <c r="C218" s="15" t="s">
        <v>259</v>
      </c>
      <c r="D218" s="16" t="s">
        <v>260</v>
      </c>
      <c r="E218" s="17" t="s">
        <v>423</v>
      </c>
      <c r="F218" s="16"/>
      <c r="G218" s="23" t="s">
        <v>0</v>
      </c>
      <c r="H218" s="24"/>
      <c r="I218" s="18"/>
    </row>
    <row r="219" spans="1:9" ht="15.75" thickBot="1" x14ac:dyDescent="0.3">
      <c r="A219" s="22">
        <f t="shared" si="3"/>
        <v>209</v>
      </c>
      <c r="B219" s="9">
        <v>2003</v>
      </c>
      <c r="C219" s="15" t="s">
        <v>459</v>
      </c>
      <c r="D219" s="16" t="s">
        <v>261</v>
      </c>
      <c r="E219" s="17" t="s">
        <v>423</v>
      </c>
      <c r="F219" s="16" t="s">
        <v>553</v>
      </c>
      <c r="G219" s="23" t="s">
        <v>0</v>
      </c>
      <c r="H219" s="24"/>
      <c r="I219" s="18"/>
    </row>
    <row r="220" spans="1:9" ht="15.75" thickBot="1" x14ac:dyDescent="0.3">
      <c r="A220" s="22">
        <f t="shared" si="3"/>
        <v>210</v>
      </c>
      <c r="B220" s="9">
        <v>2003</v>
      </c>
      <c r="C220" s="15" t="s">
        <v>460</v>
      </c>
      <c r="D220" s="16" t="s">
        <v>262</v>
      </c>
      <c r="E220" s="17" t="s">
        <v>423</v>
      </c>
      <c r="F220" s="16" t="s">
        <v>553</v>
      </c>
      <c r="G220" s="17"/>
      <c r="H220" s="16"/>
      <c r="I220" s="18"/>
    </row>
    <row r="221" spans="1:9" ht="15.75" thickBot="1" x14ac:dyDescent="0.3">
      <c r="A221" s="22">
        <f t="shared" si="3"/>
        <v>211</v>
      </c>
      <c r="B221" s="9">
        <v>2003</v>
      </c>
      <c r="C221" s="15" t="s">
        <v>464</v>
      </c>
      <c r="D221" s="16" t="s">
        <v>264</v>
      </c>
      <c r="E221" s="17"/>
      <c r="F221" s="16" t="s">
        <v>553</v>
      </c>
      <c r="G221" s="17"/>
      <c r="H221" s="16"/>
      <c r="I221" s="18"/>
    </row>
    <row r="222" spans="1:9" ht="15.75" thickBot="1" x14ac:dyDescent="0.3">
      <c r="A222" s="22">
        <f t="shared" si="3"/>
        <v>212</v>
      </c>
      <c r="B222" s="9">
        <v>2003</v>
      </c>
      <c r="C222" s="15" t="s">
        <v>676</v>
      </c>
      <c r="D222" s="16" t="s">
        <v>265</v>
      </c>
      <c r="E222" s="17"/>
      <c r="F222" s="16" t="s">
        <v>553</v>
      </c>
      <c r="G222" s="17"/>
      <c r="H222" s="16"/>
      <c r="I222" s="18"/>
    </row>
    <row r="223" spans="1:9" ht="15.75" thickBot="1" x14ac:dyDescent="0.3">
      <c r="A223" s="22">
        <f t="shared" si="3"/>
        <v>213</v>
      </c>
      <c r="B223" s="9">
        <v>2003</v>
      </c>
      <c r="C223" s="15" t="s">
        <v>463</v>
      </c>
      <c r="D223" s="16" t="s">
        <v>266</v>
      </c>
      <c r="E223" s="17"/>
      <c r="F223" s="16" t="s">
        <v>553</v>
      </c>
      <c r="G223" s="17"/>
      <c r="H223" s="16"/>
      <c r="I223" s="18"/>
    </row>
    <row r="224" spans="1:9" ht="26.25" thickBot="1" x14ac:dyDescent="0.3">
      <c r="A224" s="22">
        <f t="shared" si="3"/>
        <v>214</v>
      </c>
      <c r="B224" s="9">
        <v>2003</v>
      </c>
      <c r="C224" s="15" t="s">
        <v>462</v>
      </c>
      <c r="D224" s="16" t="s">
        <v>219</v>
      </c>
      <c r="E224" s="17"/>
      <c r="F224" s="16" t="s">
        <v>553</v>
      </c>
      <c r="G224" s="17"/>
      <c r="H224" s="16"/>
      <c r="I224" s="18"/>
    </row>
    <row r="225" spans="1:12" ht="15.75" thickBot="1" x14ac:dyDescent="0.3">
      <c r="A225" s="22">
        <f t="shared" si="3"/>
        <v>215</v>
      </c>
      <c r="B225" s="9">
        <v>2003</v>
      </c>
      <c r="C225" s="15" t="s">
        <v>467</v>
      </c>
      <c r="D225" s="16" t="s">
        <v>268</v>
      </c>
      <c r="E225" s="17" t="s">
        <v>423</v>
      </c>
      <c r="F225" s="16"/>
      <c r="G225" s="17"/>
      <c r="H225" s="16"/>
      <c r="I225" s="18" t="s">
        <v>555</v>
      </c>
    </row>
    <row r="226" spans="1:12" ht="15.75" thickBot="1" x14ac:dyDescent="0.3">
      <c r="A226" s="22">
        <f t="shared" si="3"/>
        <v>216</v>
      </c>
      <c r="B226" s="9">
        <v>2003</v>
      </c>
      <c r="C226" s="15" t="s">
        <v>90</v>
      </c>
      <c r="D226" s="16" t="s">
        <v>228</v>
      </c>
      <c r="E226" s="17" t="s">
        <v>423</v>
      </c>
      <c r="F226" s="16"/>
      <c r="G226" s="17"/>
      <c r="H226" s="16"/>
      <c r="I226" s="18" t="s">
        <v>555</v>
      </c>
    </row>
    <row r="227" spans="1:12" ht="15.75" thickBot="1" x14ac:dyDescent="0.3">
      <c r="A227" s="22">
        <f t="shared" si="3"/>
        <v>217</v>
      </c>
      <c r="B227" s="10">
        <v>2003</v>
      </c>
      <c r="C227" s="26" t="s">
        <v>577</v>
      </c>
      <c r="D227" s="27" t="s">
        <v>578</v>
      </c>
      <c r="E227" s="28" t="s">
        <v>423</v>
      </c>
      <c r="F227" s="27"/>
      <c r="G227" s="28"/>
      <c r="H227" s="27"/>
      <c r="I227" s="31" t="s">
        <v>585</v>
      </c>
      <c r="J227" s="6"/>
      <c r="K227" s="6"/>
      <c r="L227" s="6"/>
    </row>
    <row r="228" spans="1:12" ht="15.75" thickBot="1" x14ac:dyDescent="0.3">
      <c r="A228" s="22">
        <f t="shared" si="3"/>
        <v>218</v>
      </c>
      <c r="B228" s="11">
        <v>2003</v>
      </c>
      <c r="C228" s="74" t="s">
        <v>744</v>
      </c>
      <c r="D228" s="12" t="s">
        <v>628</v>
      </c>
      <c r="E228" s="13" t="s">
        <v>423</v>
      </c>
      <c r="F228" s="12"/>
      <c r="G228" s="13"/>
      <c r="H228" s="12"/>
      <c r="I228" s="14" t="s">
        <v>700</v>
      </c>
    </row>
    <row r="229" spans="1:12" ht="15.75" thickBot="1" x14ac:dyDescent="0.3">
      <c r="A229" s="22">
        <f t="shared" si="3"/>
        <v>219</v>
      </c>
      <c r="B229" s="11">
        <v>2003</v>
      </c>
      <c r="C229" s="74" t="s">
        <v>745</v>
      </c>
      <c r="D229" s="12" t="s">
        <v>632</v>
      </c>
      <c r="E229" s="13" t="s">
        <v>423</v>
      </c>
      <c r="F229" s="12"/>
      <c r="G229" s="13"/>
      <c r="H229" s="12"/>
      <c r="I229" s="14" t="s">
        <v>699</v>
      </c>
    </row>
    <row r="230" spans="1:12" ht="15.75" thickBot="1" x14ac:dyDescent="0.3">
      <c r="A230" s="22">
        <f t="shared" si="3"/>
        <v>220</v>
      </c>
      <c r="B230" s="11">
        <v>2003</v>
      </c>
      <c r="C230" s="74" t="s">
        <v>746</v>
      </c>
      <c r="D230" s="12" t="s">
        <v>640</v>
      </c>
      <c r="E230" s="13" t="s">
        <v>423</v>
      </c>
      <c r="F230" s="12"/>
      <c r="G230" s="13"/>
      <c r="H230" s="12"/>
      <c r="I230" s="14"/>
    </row>
    <row r="231" spans="1:12" ht="15.75" thickBot="1" x14ac:dyDescent="0.3">
      <c r="A231" s="22">
        <f t="shared" si="3"/>
        <v>221</v>
      </c>
      <c r="B231" s="11">
        <v>2003</v>
      </c>
      <c r="C231" s="74" t="s">
        <v>747</v>
      </c>
      <c r="D231" s="12" t="s">
        <v>345</v>
      </c>
      <c r="E231" s="13" t="s">
        <v>509</v>
      </c>
      <c r="F231" s="12"/>
      <c r="G231" s="13"/>
      <c r="H231" s="12"/>
      <c r="I231" s="14"/>
    </row>
    <row r="232" spans="1:12" ht="15.75" thickBot="1" x14ac:dyDescent="0.3">
      <c r="A232" s="22">
        <f t="shared" si="3"/>
        <v>222</v>
      </c>
      <c r="B232" s="9">
        <v>2004</v>
      </c>
      <c r="C232" s="15" t="s">
        <v>456</v>
      </c>
      <c r="D232" s="16" t="s">
        <v>236</v>
      </c>
      <c r="E232" s="17"/>
      <c r="F232" s="16" t="s">
        <v>553</v>
      </c>
      <c r="G232" s="17"/>
      <c r="H232" s="16"/>
      <c r="I232" s="18"/>
    </row>
    <row r="233" spans="1:12" ht="15.75" thickBot="1" x14ac:dyDescent="0.3">
      <c r="A233" s="22">
        <f t="shared" si="3"/>
        <v>223</v>
      </c>
      <c r="B233" s="9">
        <v>2004</v>
      </c>
      <c r="C233" s="15" t="s">
        <v>255</v>
      </c>
      <c r="D233" s="16" t="s">
        <v>121</v>
      </c>
      <c r="E233" s="17" t="s">
        <v>423</v>
      </c>
      <c r="F233" s="16"/>
      <c r="G233" s="23" t="s">
        <v>0</v>
      </c>
      <c r="H233" s="24"/>
      <c r="I233" s="18"/>
    </row>
    <row r="234" spans="1:12" ht="15.75" thickBot="1" x14ac:dyDescent="0.3">
      <c r="A234" s="22">
        <f t="shared" si="3"/>
        <v>224</v>
      </c>
      <c r="B234" s="9">
        <v>2004</v>
      </c>
      <c r="C234" s="15" t="s">
        <v>466</v>
      </c>
      <c r="D234" s="16" t="s">
        <v>269</v>
      </c>
      <c r="E234" s="17" t="s">
        <v>423</v>
      </c>
      <c r="F234" s="16"/>
      <c r="G234" s="17"/>
      <c r="H234" s="30" t="s">
        <v>0</v>
      </c>
      <c r="I234" s="18" t="s">
        <v>560</v>
      </c>
    </row>
    <row r="235" spans="1:12" ht="15.75" thickBot="1" x14ac:dyDescent="0.3">
      <c r="A235" s="22">
        <f t="shared" si="3"/>
        <v>225</v>
      </c>
      <c r="B235" s="9">
        <v>2004</v>
      </c>
      <c r="C235" s="15" t="s">
        <v>270</v>
      </c>
      <c r="D235" s="16" t="s">
        <v>271</v>
      </c>
      <c r="E235" s="17" t="s">
        <v>423</v>
      </c>
      <c r="F235" s="16"/>
      <c r="G235" s="23" t="s">
        <v>0</v>
      </c>
      <c r="H235" s="24"/>
      <c r="I235" s="18"/>
    </row>
    <row r="236" spans="1:12" ht="15.75" thickBot="1" x14ac:dyDescent="0.3">
      <c r="A236" s="22">
        <f t="shared" si="3"/>
        <v>226</v>
      </c>
      <c r="B236" s="9">
        <v>2004</v>
      </c>
      <c r="C236" s="15" t="s">
        <v>272</v>
      </c>
      <c r="D236" s="16" t="s">
        <v>24</v>
      </c>
      <c r="E236" s="17" t="s">
        <v>423</v>
      </c>
      <c r="F236" s="16"/>
      <c r="G236" s="23" t="s">
        <v>0</v>
      </c>
      <c r="H236" s="24"/>
      <c r="I236" s="18"/>
    </row>
    <row r="237" spans="1:12" ht="15.75" thickBot="1" x14ac:dyDescent="0.3">
      <c r="A237" s="22">
        <f t="shared" si="3"/>
        <v>227</v>
      </c>
      <c r="B237" s="11">
        <v>2004</v>
      </c>
      <c r="C237" s="74" t="s">
        <v>748</v>
      </c>
      <c r="D237" s="12" t="s">
        <v>262</v>
      </c>
      <c r="E237" s="13" t="s">
        <v>509</v>
      </c>
      <c r="F237" s="12"/>
      <c r="G237" s="13"/>
      <c r="H237" s="12"/>
      <c r="I237" s="14"/>
    </row>
    <row r="238" spans="1:12" s="6" customFormat="1" ht="15.75" thickBot="1" x14ac:dyDescent="0.3">
      <c r="A238" s="22">
        <f t="shared" si="3"/>
        <v>228</v>
      </c>
      <c r="B238" s="11">
        <v>2004</v>
      </c>
      <c r="C238" s="74" t="s">
        <v>749</v>
      </c>
      <c r="D238" s="37" t="s">
        <v>615</v>
      </c>
      <c r="E238" s="13" t="s">
        <v>423</v>
      </c>
      <c r="F238" s="12"/>
      <c r="G238" s="13"/>
      <c r="H238" s="12"/>
      <c r="I238" s="14"/>
      <c r="J238"/>
      <c r="K238"/>
      <c r="L238"/>
    </row>
    <row r="239" spans="1:12" ht="15.75" thickBot="1" x14ac:dyDescent="0.3">
      <c r="A239" s="22">
        <f t="shared" si="3"/>
        <v>229</v>
      </c>
      <c r="B239" s="11">
        <v>2004</v>
      </c>
      <c r="C239" s="74" t="s">
        <v>750</v>
      </c>
      <c r="D239" s="12" t="s">
        <v>622</v>
      </c>
      <c r="E239" s="13" t="s">
        <v>423</v>
      </c>
      <c r="F239" s="12"/>
      <c r="G239" s="13"/>
      <c r="H239" s="12"/>
      <c r="I239" s="14" t="s">
        <v>702</v>
      </c>
    </row>
    <row r="240" spans="1:12" ht="15.75" thickBot="1" x14ac:dyDescent="0.3">
      <c r="A240" s="22">
        <f t="shared" si="3"/>
        <v>230</v>
      </c>
      <c r="B240" s="11">
        <v>2004</v>
      </c>
      <c r="C240" s="74" t="s">
        <v>751</v>
      </c>
      <c r="D240" s="12" t="s">
        <v>644</v>
      </c>
      <c r="E240" s="13" t="s">
        <v>423</v>
      </c>
      <c r="F240" s="12"/>
      <c r="G240" s="13"/>
      <c r="H240" s="12"/>
      <c r="I240" s="14"/>
    </row>
    <row r="241" spans="1:9" ht="15.75" thickBot="1" x14ac:dyDescent="0.3">
      <c r="A241" s="22">
        <f t="shared" si="3"/>
        <v>231</v>
      </c>
      <c r="B241" s="11">
        <v>2004</v>
      </c>
      <c r="C241" s="74" t="s">
        <v>752</v>
      </c>
      <c r="D241" s="38" t="s">
        <v>661</v>
      </c>
      <c r="E241" s="13" t="s">
        <v>423</v>
      </c>
      <c r="F241" s="12"/>
      <c r="G241" s="13"/>
      <c r="H241" s="12"/>
      <c r="I241" s="14"/>
    </row>
    <row r="242" spans="1:9" ht="15.75" thickBot="1" x14ac:dyDescent="0.3">
      <c r="A242" s="22">
        <f t="shared" si="3"/>
        <v>232</v>
      </c>
      <c r="B242" s="11">
        <v>2004</v>
      </c>
      <c r="C242" s="74" t="s">
        <v>710</v>
      </c>
      <c r="D242" s="38" t="s">
        <v>711</v>
      </c>
      <c r="E242" s="13" t="s">
        <v>423</v>
      </c>
      <c r="F242" s="12"/>
      <c r="G242" s="13"/>
      <c r="H242" s="12"/>
      <c r="I242" s="14"/>
    </row>
    <row r="243" spans="1:9" ht="15.75" thickBot="1" x14ac:dyDescent="0.3">
      <c r="A243" s="22">
        <f t="shared" si="3"/>
        <v>233</v>
      </c>
      <c r="B243" s="11">
        <v>2004</v>
      </c>
      <c r="C243" s="74" t="s">
        <v>753</v>
      </c>
      <c r="D243" s="12" t="s">
        <v>675</v>
      </c>
      <c r="E243" s="13" t="s">
        <v>509</v>
      </c>
      <c r="F243" s="12"/>
      <c r="G243" s="13"/>
      <c r="H243" s="12"/>
      <c r="I243" s="14"/>
    </row>
    <row r="244" spans="1:9" ht="15.75" thickBot="1" x14ac:dyDescent="0.3">
      <c r="A244" s="22">
        <f t="shared" si="3"/>
        <v>234</v>
      </c>
      <c r="B244" s="11">
        <v>2004</v>
      </c>
      <c r="C244" s="74" t="s">
        <v>754</v>
      </c>
      <c r="D244" s="12" t="s">
        <v>677</v>
      </c>
      <c r="E244" s="13" t="s">
        <v>423</v>
      </c>
      <c r="F244" s="12"/>
      <c r="G244" s="13"/>
      <c r="H244" s="12"/>
      <c r="I244" s="14"/>
    </row>
    <row r="245" spans="1:9" ht="15.75" thickBot="1" x14ac:dyDescent="0.3">
      <c r="A245" s="22">
        <f t="shared" si="3"/>
        <v>235</v>
      </c>
      <c r="B245" s="11">
        <v>2004</v>
      </c>
      <c r="C245" s="74" t="s">
        <v>755</v>
      </c>
      <c r="D245" s="36" t="s">
        <v>684</v>
      </c>
      <c r="E245" s="13" t="s">
        <v>509</v>
      </c>
      <c r="F245" s="12"/>
      <c r="G245" s="13"/>
      <c r="H245" s="12"/>
      <c r="I245" s="14"/>
    </row>
    <row r="246" spans="1:9" ht="15.75" thickBot="1" x14ac:dyDescent="0.3">
      <c r="A246" s="22">
        <f t="shared" si="3"/>
        <v>236</v>
      </c>
      <c r="B246" s="9">
        <v>2005</v>
      </c>
      <c r="C246" s="15" t="s">
        <v>571</v>
      </c>
      <c r="D246" s="16" t="s">
        <v>243</v>
      </c>
      <c r="E246" s="17" t="s">
        <v>423</v>
      </c>
      <c r="F246" s="16"/>
      <c r="G246" s="17"/>
      <c r="H246" s="16"/>
      <c r="I246" s="18" t="s">
        <v>555</v>
      </c>
    </row>
    <row r="247" spans="1:9" ht="15.75" thickBot="1" x14ac:dyDescent="0.3">
      <c r="A247" s="22">
        <f t="shared" si="3"/>
        <v>237</v>
      </c>
      <c r="B247" s="9">
        <v>2005</v>
      </c>
      <c r="C247" s="15" t="s">
        <v>465</v>
      </c>
      <c r="D247" s="16" t="s">
        <v>267</v>
      </c>
      <c r="E247" s="17" t="s">
        <v>423</v>
      </c>
      <c r="F247" s="16"/>
      <c r="G247" s="17"/>
      <c r="H247" s="16"/>
      <c r="I247" s="18" t="s">
        <v>555</v>
      </c>
    </row>
    <row r="248" spans="1:9" ht="15.75" thickBot="1" x14ac:dyDescent="0.3">
      <c r="A248" s="22">
        <f t="shared" si="3"/>
        <v>238</v>
      </c>
      <c r="B248" s="9">
        <v>2005</v>
      </c>
      <c r="C248" s="15" t="s">
        <v>274</v>
      </c>
      <c r="D248" s="16" t="s">
        <v>275</v>
      </c>
      <c r="E248" s="17" t="s">
        <v>423</v>
      </c>
      <c r="F248" s="16"/>
      <c r="G248" s="17"/>
      <c r="H248" s="24" t="s">
        <v>0</v>
      </c>
      <c r="I248" s="18" t="s">
        <v>559</v>
      </c>
    </row>
    <row r="249" spans="1:9" ht="15.75" thickBot="1" x14ac:dyDescent="0.3">
      <c r="A249" s="22">
        <f t="shared" si="3"/>
        <v>239</v>
      </c>
      <c r="B249" s="9">
        <v>2005</v>
      </c>
      <c r="C249" s="15" t="s">
        <v>469</v>
      </c>
      <c r="D249" s="16" t="s">
        <v>712</v>
      </c>
      <c r="E249" s="17" t="s">
        <v>423</v>
      </c>
      <c r="F249" s="16"/>
      <c r="G249" s="17"/>
      <c r="H249" s="16"/>
      <c r="I249" s="18" t="s">
        <v>554</v>
      </c>
    </row>
    <row r="250" spans="1:9" ht="15.75" thickBot="1" x14ac:dyDescent="0.3">
      <c r="A250" s="22">
        <f t="shared" si="3"/>
        <v>240</v>
      </c>
      <c r="B250" s="9">
        <v>2005</v>
      </c>
      <c r="C250" s="15" t="s">
        <v>276</v>
      </c>
      <c r="D250" s="16" t="s">
        <v>277</v>
      </c>
      <c r="E250" s="17" t="s">
        <v>423</v>
      </c>
      <c r="F250" s="16"/>
      <c r="G250" s="23" t="s">
        <v>0</v>
      </c>
      <c r="H250" s="24"/>
      <c r="I250" s="18"/>
    </row>
    <row r="251" spans="1:9" ht="15.75" thickBot="1" x14ac:dyDescent="0.3">
      <c r="A251" s="22">
        <f t="shared" si="3"/>
        <v>241</v>
      </c>
      <c r="B251" s="9">
        <v>2005</v>
      </c>
      <c r="C251" s="15" t="s">
        <v>279</v>
      </c>
      <c r="D251" s="16" t="s">
        <v>26</v>
      </c>
      <c r="E251" s="17" t="s">
        <v>423</v>
      </c>
      <c r="F251" s="16"/>
      <c r="G251" s="23" t="s">
        <v>0</v>
      </c>
      <c r="H251" s="24"/>
      <c r="I251" s="18"/>
    </row>
    <row r="252" spans="1:9" ht="15.75" thickBot="1" x14ac:dyDescent="0.3">
      <c r="A252" s="22">
        <f t="shared" si="3"/>
        <v>242</v>
      </c>
      <c r="B252" s="9">
        <v>2005</v>
      </c>
      <c r="C252" s="15" t="s">
        <v>470</v>
      </c>
      <c r="D252" s="16" t="s">
        <v>94</v>
      </c>
      <c r="E252" s="17" t="s">
        <v>423</v>
      </c>
      <c r="F252" s="16"/>
      <c r="G252" s="23" t="s">
        <v>0</v>
      </c>
      <c r="H252" s="24"/>
      <c r="I252" s="18" t="s">
        <v>557</v>
      </c>
    </row>
    <row r="253" spans="1:9" ht="26.25" thickBot="1" x14ac:dyDescent="0.3">
      <c r="A253" s="22">
        <f t="shared" si="3"/>
        <v>243</v>
      </c>
      <c r="B253" s="9">
        <v>2005</v>
      </c>
      <c r="C253" s="15" t="s">
        <v>280</v>
      </c>
      <c r="D253" s="16" t="s">
        <v>281</v>
      </c>
      <c r="E253" s="17" t="s">
        <v>423</v>
      </c>
      <c r="F253" s="16"/>
      <c r="G253" s="17"/>
      <c r="H253" s="24" t="s">
        <v>0</v>
      </c>
      <c r="I253" s="18" t="s">
        <v>559</v>
      </c>
    </row>
    <row r="254" spans="1:9" ht="15.75" thickBot="1" x14ac:dyDescent="0.3">
      <c r="A254" s="22">
        <f t="shared" si="3"/>
        <v>244</v>
      </c>
      <c r="B254" s="9">
        <v>2005</v>
      </c>
      <c r="C254" s="15" t="s">
        <v>472</v>
      </c>
      <c r="D254" s="16" t="s">
        <v>283</v>
      </c>
      <c r="E254" s="17" t="s">
        <v>423</v>
      </c>
      <c r="F254" s="16" t="s">
        <v>553</v>
      </c>
      <c r="G254" s="17"/>
      <c r="H254" s="16"/>
      <c r="I254" s="18"/>
    </row>
    <row r="255" spans="1:9" ht="15.75" thickBot="1" x14ac:dyDescent="0.3">
      <c r="A255" s="22">
        <f t="shared" si="3"/>
        <v>245</v>
      </c>
      <c r="B255" s="9">
        <v>2005</v>
      </c>
      <c r="C255" s="15" t="s">
        <v>286</v>
      </c>
      <c r="D255" s="16" t="s">
        <v>113</v>
      </c>
      <c r="E255" s="17" t="s">
        <v>423</v>
      </c>
      <c r="F255" s="16"/>
      <c r="G255" s="17"/>
      <c r="H255" s="24" t="s">
        <v>0</v>
      </c>
      <c r="I255" s="18" t="s">
        <v>559</v>
      </c>
    </row>
    <row r="256" spans="1:9" ht="15.75" thickBot="1" x14ac:dyDescent="0.3">
      <c r="A256" s="22">
        <f t="shared" si="3"/>
        <v>246</v>
      </c>
      <c r="B256" s="9">
        <v>2005</v>
      </c>
      <c r="C256" s="15" t="s">
        <v>289</v>
      </c>
      <c r="D256" s="16" t="s">
        <v>316</v>
      </c>
      <c r="E256" s="17"/>
      <c r="F256" s="16"/>
      <c r="G256" s="23"/>
      <c r="H256" s="24"/>
      <c r="I256" s="18"/>
    </row>
    <row r="257" spans="1:9" ht="15.75" thickBot="1" x14ac:dyDescent="0.3">
      <c r="A257" s="22">
        <f t="shared" si="3"/>
        <v>247</v>
      </c>
      <c r="B257" s="9">
        <v>2005</v>
      </c>
      <c r="C257" s="15" t="s">
        <v>473</v>
      </c>
      <c r="D257" s="16" t="s">
        <v>103</v>
      </c>
      <c r="E257" s="17" t="s">
        <v>509</v>
      </c>
      <c r="F257" s="16" t="s">
        <v>553</v>
      </c>
      <c r="G257" s="23"/>
      <c r="H257" s="24"/>
      <c r="I257" s="18"/>
    </row>
    <row r="258" spans="1:9" ht="15.75" thickBot="1" x14ac:dyDescent="0.3">
      <c r="A258" s="22">
        <f t="shared" si="3"/>
        <v>248</v>
      </c>
      <c r="B258" s="9">
        <v>2005</v>
      </c>
      <c r="C258" s="15" t="s">
        <v>756</v>
      </c>
      <c r="D258" s="16" t="s">
        <v>713</v>
      </c>
      <c r="E258" s="17" t="s">
        <v>423</v>
      </c>
      <c r="F258" s="16"/>
      <c r="G258" s="23"/>
      <c r="H258" s="24"/>
      <c r="I258" s="18"/>
    </row>
    <row r="259" spans="1:9" ht="15.75" thickBot="1" x14ac:dyDescent="0.3">
      <c r="A259" s="22">
        <f t="shared" si="3"/>
        <v>249</v>
      </c>
      <c r="B259" s="11">
        <v>2005</v>
      </c>
      <c r="C259" s="74" t="s">
        <v>757</v>
      </c>
      <c r="D259" s="12" t="s">
        <v>633</v>
      </c>
      <c r="E259" s="13" t="s">
        <v>423</v>
      </c>
      <c r="F259" s="12"/>
      <c r="G259" s="13"/>
      <c r="H259" s="12"/>
      <c r="I259" s="14" t="s">
        <v>697</v>
      </c>
    </row>
    <row r="260" spans="1:9" ht="15.75" thickBot="1" x14ac:dyDescent="0.3">
      <c r="A260" s="22">
        <f t="shared" si="3"/>
        <v>250</v>
      </c>
      <c r="B260" s="11">
        <v>2005</v>
      </c>
      <c r="C260" s="74" t="s">
        <v>758</v>
      </c>
      <c r="D260" s="12" t="s">
        <v>216</v>
      </c>
      <c r="E260" s="13" t="s">
        <v>423</v>
      </c>
      <c r="F260" s="12"/>
      <c r="G260" s="13"/>
      <c r="H260" s="12"/>
      <c r="I260" s="14" t="s">
        <v>555</v>
      </c>
    </row>
    <row r="261" spans="1:9" ht="15.75" thickBot="1" x14ac:dyDescent="0.3">
      <c r="A261" s="22">
        <f t="shared" si="3"/>
        <v>251</v>
      </c>
      <c r="B261" s="11">
        <v>2005</v>
      </c>
      <c r="C261" s="74" t="s">
        <v>759</v>
      </c>
      <c r="D261" s="12" t="s">
        <v>649</v>
      </c>
      <c r="E261" s="13" t="s">
        <v>423</v>
      </c>
      <c r="F261" s="12"/>
      <c r="G261" s="13"/>
      <c r="H261" s="24" t="s">
        <v>0</v>
      </c>
      <c r="I261" s="14"/>
    </row>
    <row r="262" spans="1:9" ht="15.75" thickBot="1" x14ac:dyDescent="0.3">
      <c r="A262" s="22">
        <f t="shared" si="3"/>
        <v>252</v>
      </c>
      <c r="B262" s="11">
        <v>2005</v>
      </c>
      <c r="C262" s="74" t="s">
        <v>760</v>
      </c>
      <c r="D262" s="12" t="s">
        <v>660</v>
      </c>
      <c r="E262" s="13" t="s">
        <v>509</v>
      </c>
      <c r="F262" s="12"/>
      <c r="G262" s="13"/>
      <c r="H262" s="12"/>
      <c r="I262" s="14"/>
    </row>
    <row r="263" spans="1:9" ht="15.75" thickBot="1" x14ac:dyDescent="0.3">
      <c r="A263" s="22">
        <f t="shared" si="3"/>
        <v>253</v>
      </c>
      <c r="B263" s="11">
        <v>2005</v>
      </c>
      <c r="C263" s="74" t="s">
        <v>761</v>
      </c>
      <c r="D263" s="12" t="s">
        <v>345</v>
      </c>
      <c r="E263" s="13" t="s">
        <v>509</v>
      </c>
      <c r="F263" s="12"/>
      <c r="G263" s="13"/>
      <c r="H263" s="12"/>
      <c r="I263" s="14"/>
    </row>
    <row r="264" spans="1:9" ht="15.75" thickBot="1" x14ac:dyDescent="0.3">
      <c r="A264" s="22">
        <f>A263+1</f>
        <v>254</v>
      </c>
      <c r="B264" s="11">
        <v>2005</v>
      </c>
      <c r="C264" s="74" t="s">
        <v>762</v>
      </c>
      <c r="D264" s="12" t="s">
        <v>668</v>
      </c>
      <c r="E264" s="13" t="s">
        <v>423</v>
      </c>
      <c r="F264" s="12"/>
      <c r="G264" s="13"/>
      <c r="H264" s="12"/>
      <c r="I264" s="14"/>
    </row>
    <row r="265" spans="1:9" ht="15.75" thickBot="1" x14ac:dyDescent="0.3">
      <c r="A265" s="22">
        <f t="shared" si="3"/>
        <v>255</v>
      </c>
      <c r="B265" s="11">
        <v>2005</v>
      </c>
      <c r="C265" s="74" t="s">
        <v>763</v>
      </c>
      <c r="D265" s="12" t="s">
        <v>219</v>
      </c>
      <c r="E265" s="13" t="s">
        <v>423</v>
      </c>
      <c r="F265" s="12"/>
      <c r="G265" s="13"/>
      <c r="H265" s="24" t="s">
        <v>0</v>
      </c>
      <c r="I265" s="14"/>
    </row>
    <row r="266" spans="1:9" ht="15.75" thickBot="1" x14ac:dyDescent="0.3">
      <c r="A266" s="22">
        <f t="shared" si="3"/>
        <v>256</v>
      </c>
      <c r="B266" s="11">
        <v>2005</v>
      </c>
      <c r="C266" s="74" t="s">
        <v>764</v>
      </c>
      <c r="D266" s="12" t="s">
        <v>660</v>
      </c>
      <c r="E266" s="13" t="s">
        <v>509</v>
      </c>
      <c r="F266" s="12"/>
      <c r="G266" s="13"/>
      <c r="H266" s="12"/>
      <c r="I266" s="14"/>
    </row>
    <row r="267" spans="1:9" ht="15.75" thickBot="1" x14ac:dyDescent="0.3">
      <c r="A267" s="22">
        <f t="shared" si="3"/>
        <v>257</v>
      </c>
      <c r="B267" s="11">
        <v>2005</v>
      </c>
      <c r="C267" s="74" t="s">
        <v>765</v>
      </c>
      <c r="D267" s="12" t="s">
        <v>653</v>
      </c>
      <c r="E267" s="13" t="s">
        <v>423</v>
      </c>
      <c r="F267" s="12"/>
      <c r="G267" s="13"/>
      <c r="H267" s="24" t="s">
        <v>0</v>
      </c>
      <c r="I267" s="14"/>
    </row>
    <row r="268" spans="1:9" ht="26.25" thickBot="1" x14ac:dyDescent="0.3">
      <c r="A268" s="22">
        <f t="shared" si="3"/>
        <v>258</v>
      </c>
      <c r="B268" s="9">
        <v>2006</v>
      </c>
      <c r="C268" s="15" t="s">
        <v>246</v>
      </c>
      <c r="D268" s="16" t="s">
        <v>247</v>
      </c>
      <c r="E268" s="17" t="s">
        <v>423</v>
      </c>
      <c r="F268" s="16"/>
      <c r="G268" s="17"/>
      <c r="H268" s="16"/>
      <c r="I268" s="18"/>
    </row>
    <row r="269" spans="1:9" ht="26.25" thickBot="1" x14ac:dyDescent="0.3">
      <c r="A269" s="22">
        <f t="shared" ref="A269:A333" si="4">A268+1</f>
        <v>259</v>
      </c>
      <c r="B269" s="9">
        <v>2006</v>
      </c>
      <c r="C269" s="15" t="s">
        <v>248</v>
      </c>
      <c r="D269" s="16" t="s">
        <v>218</v>
      </c>
      <c r="E269" s="17" t="s">
        <v>423</v>
      </c>
      <c r="F269" s="16"/>
      <c r="G269" s="17"/>
      <c r="H269" s="16"/>
      <c r="I269" s="18"/>
    </row>
    <row r="270" spans="1:9" ht="26.25" thickBot="1" x14ac:dyDescent="0.3">
      <c r="A270" s="22">
        <f t="shared" si="4"/>
        <v>260</v>
      </c>
      <c r="B270" s="9">
        <v>2006</v>
      </c>
      <c r="C270" s="15" t="s">
        <v>249</v>
      </c>
      <c r="D270" s="16" t="s">
        <v>218</v>
      </c>
      <c r="E270" s="17" t="s">
        <v>423</v>
      </c>
      <c r="F270" s="16"/>
      <c r="G270" s="17"/>
      <c r="H270" s="16"/>
      <c r="I270" s="18"/>
    </row>
    <row r="271" spans="1:9" ht="15.75" thickBot="1" x14ac:dyDescent="0.3">
      <c r="A271" s="22">
        <v>261</v>
      </c>
      <c r="B271" s="9">
        <v>2006</v>
      </c>
      <c r="C271" s="15" t="s">
        <v>831</v>
      </c>
      <c r="D271" s="16" t="s">
        <v>616</v>
      </c>
      <c r="E271" s="17" t="s">
        <v>509</v>
      </c>
      <c r="F271" s="16"/>
      <c r="G271" s="17"/>
      <c r="H271" s="16"/>
      <c r="I271" s="18"/>
    </row>
    <row r="272" spans="1:9" ht="15.75" thickBot="1" x14ac:dyDescent="0.3">
      <c r="A272" s="22">
        <f>A271+1</f>
        <v>262</v>
      </c>
      <c r="B272" s="9">
        <v>2006</v>
      </c>
      <c r="C272" s="15" t="s">
        <v>468</v>
      </c>
      <c r="D272" s="16" t="s">
        <v>273</v>
      </c>
      <c r="E272" s="17" t="s">
        <v>509</v>
      </c>
      <c r="F272" s="16" t="s">
        <v>553</v>
      </c>
      <c r="G272" s="17"/>
      <c r="H272" s="16"/>
      <c r="I272" s="18"/>
    </row>
    <row r="273" spans="1:12" ht="15.75" thickBot="1" x14ac:dyDescent="0.3">
      <c r="A273" s="22">
        <f t="shared" si="4"/>
        <v>263</v>
      </c>
      <c r="B273" s="9">
        <v>2006</v>
      </c>
      <c r="C273" s="15" t="s">
        <v>471</v>
      </c>
      <c r="D273" s="16" t="s">
        <v>205</v>
      </c>
      <c r="E273" s="17" t="s">
        <v>423</v>
      </c>
      <c r="F273" s="16"/>
      <c r="G273" s="23" t="s">
        <v>0</v>
      </c>
      <c r="H273" s="24"/>
      <c r="I273" s="18" t="s">
        <v>557</v>
      </c>
    </row>
    <row r="274" spans="1:12" ht="15.75" thickBot="1" x14ac:dyDescent="0.3">
      <c r="A274" s="22">
        <f t="shared" si="4"/>
        <v>264</v>
      </c>
      <c r="B274" s="9">
        <v>2006</v>
      </c>
      <c r="C274" s="15" t="s">
        <v>582</v>
      </c>
      <c r="D274" s="16" t="s">
        <v>282</v>
      </c>
      <c r="E274" s="17" t="s">
        <v>423</v>
      </c>
      <c r="F274" s="16"/>
      <c r="G274" s="23" t="s">
        <v>0</v>
      </c>
      <c r="H274" s="24"/>
      <c r="I274" s="18"/>
    </row>
    <row r="275" spans="1:12" ht="15.75" thickBot="1" x14ac:dyDescent="0.3">
      <c r="A275" s="22">
        <f t="shared" si="4"/>
        <v>265</v>
      </c>
      <c r="B275" s="9">
        <v>2006</v>
      </c>
      <c r="C275" s="15" t="s">
        <v>284</v>
      </c>
      <c r="D275" s="16" t="s">
        <v>285</v>
      </c>
      <c r="E275" s="17"/>
      <c r="F275" s="16"/>
      <c r="G275" s="17"/>
      <c r="H275" s="16"/>
      <c r="I275" s="18"/>
    </row>
    <row r="276" spans="1:12" ht="15.75" thickBot="1" x14ac:dyDescent="0.3">
      <c r="A276" s="22">
        <f t="shared" si="4"/>
        <v>266</v>
      </c>
      <c r="B276" s="9">
        <v>2006</v>
      </c>
      <c r="C276" s="15" t="s">
        <v>287</v>
      </c>
      <c r="D276" s="16" t="s">
        <v>288</v>
      </c>
      <c r="E276" s="17" t="s">
        <v>423</v>
      </c>
      <c r="F276" s="16"/>
      <c r="G276" s="23" t="s">
        <v>0</v>
      </c>
      <c r="H276" s="24"/>
      <c r="I276" s="18"/>
    </row>
    <row r="277" spans="1:12" ht="15.75" thickBot="1" x14ac:dyDescent="0.3">
      <c r="A277" s="22">
        <f t="shared" si="4"/>
        <v>267</v>
      </c>
      <c r="B277" s="9">
        <v>2006</v>
      </c>
      <c r="C277" s="15" t="s">
        <v>291</v>
      </c>
      <c r="D277" s="16" t="s">
        <v>292</v>
      </c>
      <c r="E277" s="17" t="s">
        <v>423</v>
      </c>
      <c r="F277" s="16"/>
      <c r="G277" s="23" t="s">
        <v>0</v>
      </c>
      <c r="H277" s="24"/>
      <c r="I277" s="18"/>
    </row>
    <row r="278" spans="1:12" ht="15.75" thickBot="1" x14ac:dyDescent="0.3">
      <c r="A278" s="22">
        <f t="shared" si="4"/>
        <v>268</v>
      </c>
      <c r="B278" s="9">
        <v>2006</v>
      </c>
      <c r="C278" s="15" t="s">
        <v>293</v>
      </c>
      <c r="D278" s="16" t="s">
        <v>211</v>
      </c>
      <c r="E278" s="17" t="s">
        <v>423</v>
      </c>
      <c r="F278" s="16"/>
      <c r="G278" s="23" t="s">
        <v>0</v>
      </c>
      <c r="H278" s="24"/>
      <c r="I278" s="18"/>
    </row>
    <row r="279" spans="1:12" ht="15.75" thickBot="1" x14ac:dyDescent="0.3">
      <c r="A279" s="22">
        <f t="shared" si="4"/>
        <v>269</v>
      </c>
      <c r="B279" s="9">
        <v>2006</v>
      </c>
      <c r="C279" s="15" t="s">
        <v>475</v>
      </c>
      <c r="D279" s="16" t="s">
        <v>301</v>
      </c>
      <c r="E279" s="17" t="s">
        <v>423</v>
      </c>
      <c r="F279" s="16" t="s">
        <v>553</v>
      </c>
      <c r="G279" s="23"/>
      <c r="H279" s="24" t="s">
        <v>0</v>
      </c>
      <c r="I279" s="18"/>
    </row>
    <row r="280" spans="1:12" ht="15.75" thickBot="1" x14ac:dyDescent="0.3">
      <c r="A280" s="22">
        <f t="shared" si="4"/>
        <v>270</v>
      </c>
      <c r="B280" s="9">
        <v>2006</v>
      </c>
      <c r="C280" s="15" t="s">
        <v>479</v>
      </c>
      <c r="D280" s="16" t="s">
        <v>302</v>
      </c>
      <c r="E280" s="17" t="s">
        <v>509</v>
      </c>
      <c r="F280" s="16" t="s">
        <v>553</v>
      </c>
      <c r="G280" s="29"/>
      <c r="H280" s="30" t="s">
        <v>0</v>
      </c>
      <c r="I280" s="18"/>
    </row>
    <row r="281" spans="1:12" ht="15.75" thickBot="1" x14ac:dyDescent="0.3">
      <c r="A281" s="22">
        <f t="shared" si="4"/>
        <v>271</v>
      </c>
      <c r="B281" s="9">
        <v>2006</v>
      </c>
      <c r="C281" s="15" t="s">
        <v>478</v>
      </c>
      <c r="D281" s="16" t="s">
        <v>185</v>
      </c>
      <c r="E281" s="17" t="s">
        <v>509</v>
      </c>
      <c r="F281" s="16" t="s">
        <v>553</v>
      </c>
      <c r="G281" s="23"/>
      <c r="H281" s="24" t="s">
        <v>0</v>
      </c>
      <c r="I281" s="18"/>
    </row>
    <row r="282" spans="1:12" ht="15.75" thickBot="1" x14ac:dyDescent="0.3">
      <c r="A282" s="22">
        <f t="shared" si="4"/>
        <v>272</v>
      </c>
      <c r="B282" s="9">
        <v>2006</v>
      </c>
      <c r="C282" s="15" t="s">
        <v>477</v>
      </c>
      <c r="D282" s="16" t="s">
        <v>303</v>
      </c>
      <c r="E282" s="17" t="s">
        <v>423</v>
      </c>
      <c r="F282" s="16" t="s">
        <v>553</v>
      </c>
      <c r="G282" s="23"/>
      <c r="H282" s="24" t="s">
        <v>0</v>
      </c>
      <c r="I282" s="18"/>
    </row>
    <row r="283" spans="1:12" ht="26.25" thickBot="1" x14ac:dyDescent="0.3">
      <c r="A283" s="22">
        <f t="shared" si="4"/>
        <v>273</v>
      </c>
      <c r="B283" s="9">
        <v>2006</v>
      </c>
      <c r="C283" s="26" t="s">
        <v>481</v>
      </c>
      <c r="D283" s="16" t="s">
        <v>306</v>
      </c>
      <c r="E283" s="17" t="s">
        <v>509</v>
      </c>
      <c r="F283" s="16" t="s">
        <v>553</v>
      </c>
      <c r="G283" s="23"/>
      <c r="H283" s="24"/>
      <c r="I283" s="18"/>
    </row>
    <row r="284" spans="1:12" ht="15.75" thickBot="1" x14ac:dyDescent="0.3">
      <c r="A284" s="22">
        <f t="shared" si="4"/>
        <v>274</v>
      </c>
      <c r="B284" s="9">
        <v>2006</v>
      </c>
      <c r="C284" s="26" t="s">
        <v>483</v>
      </c>
      <c r="D284" s="16" t="s">
        <v>244</v>
      </c>
      <c r="E284" s="17" t="s">
        <v>509</v>
      </c>
      <c r="F284" s="16" t="s">
        <v>553</v>
      </c>
      <c r="G284" s="29"/>
      <c r="H284" s="30" t="s">
        <v>0</v>
      </c>
      <c r="I284" s="18"/>
    </row>
    <row r="285" spans="1:12" ht="15.75" thickBot="1" x14ac:dyDescent="0.3">
      <c r="A285" s="22">
        <f t="shared" si="4"/>
        <v>275</v>
      </c>
      <c r="B285" s="10">
        <v>2006</v>
      </c>
      <c r="C285" s="26" t="s">
        <v>591</v>
      </c>
      <c r="D285" s="27" t="s">
        <v>592</v>
      </c>
      <c r="E285" s="28" t="s">
        <v>509</v>
      </c>
      <c r="F285" s="27" t="s">
        <v>553</v>
      </c>
      <c r="G285" s="29"/>
      <c r="H285" s="30" t="s">
        <v>0</v>
      </c>
      <c r="I285" s="31"/>
      <c r="J285" s="6"/>
      <c r="K285" s="6"/>
      <c r="L285" s="6"/>
    </row>
    <row r="286" spans="1:12" ht="15.75" thickBot="1" x14ac:dyDescent="0.3">
      <c r="A286" s="22">
        <f t="shared" si="4"/>
        <v>276</v>
      </c>
      <c r="B286" s="9">
        <v>2006</v>
      </c>
      <c r="C286" s="26" t="s">
        <v>495</v>
      </c>
      <c r="D286" s="16" t="s">
        <v>320</v>
      </c>
      <c r="E286" s="17" t="s">
        <v>423</v>
      </c>
      <c r="F286" s="16" t="s">
        <v>553</v>
      </c>
      <c r="G286" s="23"/>
      <c r="H286" s="24"/>
      <c r="I286" s="18"/>
    </row>
    <row r="287" spans="1:12" ht="15.75" thickBot="1" x14ac:dyDescent="0.3">
      <c r="A287" s="22">
        <f t="shared" si="4"/>
        <v>277</v>
      </c>
      <c r="B287" s="10">
        <v>2006</v>
      </c>
      <c r="C287" s="26" t="s">
        <v>579</v>
      </c>
      <c r="D287" s="27" t="s">
        <v>580</v>
      </c>
      <c r="E287" s="28" t="s">
        <v>423</v>
      </c>
      <c r="F287" s="27"/>
      <c r="G287" s="29"/>
      <c r="H287" s="30"/>
      <c r="I287" s="31"/>
    </row>
    <row r="288" spans="1:12" ht="15.75" thickBot="1" x14ac:dyDescent="0.3">
      <c r="A288" s="22">
        <f t="shared" si="4"/>
        <v>278</v>
      </c>
      <c r="B288" s="11">
        <v>2006</v>
      </c>
      <c r="C288" s="74" t="s">
        <v>766</v>
      </c>
      <c r="D288" s="12" t="s">
        <v>679</v>
      </c>
      <c r="E288" s="13" t="s">
        <v>423</v>
      </c>
      <c r="F288" s="12"/>
      <c r="G288" s="13"/>
      <c r="H288" s="12"/>
      <c r="I288" s="14"/>
    </row>
    <row r="289" spans="1:12" ht="15.75" thickBot="1" x14ac:dyDescent="0.3">
      <c r="A289" s="22">
        <f t="shared" si="4"/>
        <v>279</v>
      </c>
      <c r="B289" s="9">
        <v>2007</v>
      </c>
      <c r="C289" s="26" t="s">
        <v>290</v>
      </c>
      <c r="D289" s="16" t="s">
        <v>288</v>
      </c>
      <c r="E289" s="17" t="s">
        <v>423</v>
      </c>
      <c r="F289" s="16"/>
      <c r="G289" s="23" t="s">
        <v>0</v>
      </c>
      <c r="H289" s="24"/>
      <c r="I289" s="18"/>
    </row>
    <row r="290" spans="1:12" ht="15.75" thickBot="1" x14ac:dyDescent="0.3">
      <c r="A290" s="22">
        <f t="shared" si="4"/>
        <v>280</v>
      </c>
      <c r="B290" s="9">
        <v>2007</v>
      </c>
      <c r="C290" s="26" t="s">
        <v>294</v>
      </c>
      <c r="D290" s="16" t="s">
        <v>295</v>
      </c>
      <c r="E290" s="17" t="s">
        <v>423</v>
      </c>
      <c r="F290" s="16"/>
      <c r="G290" s="23" t="s">
        <v>0</v>
      </c>
      <c r="H290" s="24"/>
      <c r="I290" s="18"/>
    </row>
    <row r="291" spans="1:12" ht="15.75" thickBot="1" x14ac:dyDescent="0.3">
      <c r="A291" s="22">
        <f t="shared" si="4"/>
        <v>281</v>
      </c>
      <c r="B291" s="9">
        <v>2007</v>
      </c>
      <c r="C291" s="26" t="s">
        <v>296</v>
      </c>
      <c r="D291" s="16" t="s">
        <v>297</v>
      </c>
      <c r="E291" s="17" t="s">
        <v>423</v>
      </c>
      <c r="F291" s="16"/>
      <c r="G291" s="23" t="s">
        <v>0</v>
      </c>
      <c r="H291" s="24"/>
      <c r="I291" s="18"/>
    </row>
    <row r="292" spans="1:12" ht="15.75" thickBot="1" x14ac:dyDescent="0.3">
      <c r="A292" s="22">
        <f t="shared" si="4"/>
        <v>282</v>
      </c>
      <c r="B292" s="9">
        <v>2007</v>
      </c>
      <c r="C292" s="26" t="s">
        <v>298</v>
      </c>
      <c r="D292" s="16" t="s">
        <v>299</v>
      </c>
      <c r="E292" s="17" t="s">
        <v>423</v>
      </c>
      <c r="F292" s="16"/>
      <c r="G292" s="17"/>
      <c r="H292" s="24" t="s">
        <v>0</v>
      </c>
      <c r="I292" s="18"/>
    </row>
    <row r="293" spans="1:12" ht="15.75" thickBot="1" x14ac:dyDescent="0.3">
      <c r="A293" s="22">
        <f t="shared" si="4"/>
        <v>283</v>
      </c>
      <c r="B293" s="9">
        <v>2007</v>
      </c>
      <c r="C293" s="26" t="s">
        <v>474</v>
      </c>
      <c r="D293" s="16" t="s">
        <v>300</v>
      </c>
      <c r="E293" s="17" t="s">
        <v>423</v>
      </c>
      <c r="F293" s="16"/>
      <c r="G293" s="17"/>
      <c r="H293" s="24" t="s">
        <v>0</v>
      </c>
      <c r="I293" s="18" t="s">
        <v>560</v>
      </c>
    </row>
    <row r="294" spans="1:12" ht="15.75" thickBot="1" x14ac:dyDescent="0.3">
      <c r="A294" s="22">
        <f t="shared" si="4"/>
        <v>284</v>
      </c>
      <c r="B294" s="9">
        <v>2007</v>
      </c>
      <c r="C294" s="26" t="s">
        <v>476</v>
      </c>
      <c r="D294" s="16" t="s">
        <v>304</v>
      </c>
      <c r="E294" s="17" t="s">
        <v>509</v>
      </c>
      <c r="F294" s="16" t="s">
        <v>553</v>
      </c>
      <c r="G294" s="23"/>
      <c r="H294" s="24" t="s">
        <v>0</v>
      </c>
      <c r="I294" s="18"/>
    </row>
    <row r="295" spans="1:12" ht="15.75" thickBot="1" x14ac:dyDescent="0.3">
      <c r="A295" s="22">
        <f t="shared" si="4"/>
        <v>285</v>
      </c>
      <c r="B295" s="9">
        <v>2007</v>
      </c>
      <c r="C295" s="26" t="s">
        <v>307</v>
      </c>
      <c r="D295" s="16" t="s">
        <v>308</v>
      </c>
      <c r="E295" s="17" t="s">
        <v>423</v>
      </c>
      <c r="F295" s="16"/>
      <c r="G295" s="23" t="s">
        <v>0</v>
      </c>
      <c r="H295" s="24"/>
      <c r="I295" s="18"/>
    </row>
    <row r="296" spans="1:12" ht="15.75" thickBot="1" x14ac:dyDescent="0.3">
      <c r="A296" s="22">
        <f t="shared" si="4"/>
        <v>286</v>
      </c>
      <c r="B296" s="9">
        <v>2007</v>
      </c>
      <c r="C296" s="26" t="s">
        <v>714</v>
      </c>
      <c r="D296" s="16" t="s">
        <v>715</v>
      </c>
      <c r="E296" s="17" t="s">
        <v>423</v>
      </c>
      <c r="F296" s="16"/>
      <c r="G296" s="23"/>
      <c r="H296" s="24"/>
      <c r="I296" s="18"/>
    </row>
    <row r="297" spans="1:12" ht="15.75" thickBot="1" x14ac:dyDescent="0.3">
      <c r="A297" s="22">
        <f t="shared" si="4"/>
        <v>287</v>
      </c>
      <c r="B297" s="9">
        <v>2007</v>
      </c>
      <c r="C297" s="26" t="s">
        <v>309</v>
      </c>
      <c r="D297" s="16" t="s">
        <v>310</v>
      </c>
      <c r="E297" s="17" t="s">
        <v>423</v>
      </c>
      <c r="F297" s="16"/>
      <c r="G297" s="23" t="s">
        <v>0</v>
      </c>
      <c r="H297" s="24"/>
      <c r="I297" s="18"/>
    </row>
    <row r="298" spans="1:12" ht="15.75" thickBot="1" x14ac:dyDescent="0.3">
      <c r="A298" s="22">
        <f t="shared" si="4"/>
        <v>288</v>
      </c>
      <c r="B298" s="9">
        <v>2007</v>
      </c>
      <c r="C298" s="26" t="s">
        <v>482</v>
      </c>
      <c r="D298" s="16" t="s">
        <v>175</v>
      </c>
      <c r="E298" s="17" t="s">
        <v>509</v>
      </c>
      <c r="F298" s="16" t="s">
        <v>553</v>
      </c>
      <c r="G298" s="23"/>
      <c r="H298" s="24" t="s">
        <v>0</v>
      </c>
      <c r="I298" s="18"/>
    </row>
    <row r="299" spans="1:12" s="6" customFormat="1" ht="15.75" thickBot="1" x14ac:dyDescent="0.3">
      <c r="A299" s="22">
        <f t="shared" si="4"/>
        <v>289</v>
      </c>
      <c r="B299" s="9">
        <v>2007</v>
      </c>
      <c r="C299" s="26" t="s">
        <v>484</v>
      </c>
      <c r="D299" s="16" t="s">
        <v>312</v>
      </c>
      <c r="E299" s="17" t="s">
        <v>509</v>
      </c>
      <c r="F299" s="16" t="s">
        <v>553</v>
      </c>
      <c r="G299" s="29"/>
      <c r="H299" s="30" t="s">
        <v>0</v>
      </c>
      <c r="I299" s="18"/>
      <c r="J299"/>
      <c r="K299"/>
      <c r="L299"/>
    </row>
    <row r="300" spans="1:12" s="6" customFormat="1" ht="15.75" thickBot="1" x14ac:dyDescent="0.3">
      <c r="A300" s="22">
        <f t="shared" si="4"/>
        <v>290</v>
      </c>
      <c r="B300" s="9">
        <v>2007</v>
      </c>
      <c r="C300" s="26" t="s">
        <v>485</v>
      </c>
      <c r="D300" s="16" t="s">
        <v>313</v>
      </c>
      <c r="E300" s="17" t="s">
        <v>423</v>
      </c>
      <c r="F300" s="16" t="s">
        <v>553</v>
      </c>
      <c r="G300" s="23" t="s">
        <v>0</v>
      </c>
      <c r="H300" s="24"/>
      <c r="I300" s="18"/>
      <c r="J300"/>
      <c r="K300"/>
      <c r="L300"/>
    </row>
    <row r="301" spans="1:12" s="6" customFormat="1" ht="15.75" thickBot="1" x14ac:dyDescent="0.3">
      <c r="A301" s="22">
        <f t="shared" si="4"/>
        <v>291</v>
      </c>
      <c r="B301" s="9">
        <v>2007</v>
      </c>
      <c r="C301" s="26" t="s">
        <v>487</v>
      </c>
      <c r="D301" s="16" t="s">
        <v>314</v>
      </c>
      <c r="E301" s="17" t="s">
        <v>509</v>
      </c>
      <c r="F301" s="16" t="s">
        <v>553</v>
      </c>
      <c r="G301" s="29"/>
      <c r="H301" s="24" t="s">
        <v>0</v>
      </c>
      <c r="I301" s="18"/>
      <c r="J301"/>
      <c r="K301"/>
      <c r="L301"/>
    </row>
    <row r="302" spans="1:12" s="6" customFormat="1" ht="15.75" thickBot="1" x14ac:dyDescent="0.3">
      <c r="A302" s="22">
        <f t="shared" si="4"/>
        <v>292</v>
      </c>
      <c r="B302" s="9">
        <v>2007</v>
      </c>
      <c r="C302" s="26" t="s">
        <v>488</v>
      </c>
      <c r="D302" s="16" t="s">
        <v>315</v>
      </c>
      <c r="E302" s="17" t="s">
        <v>509</v>
      </c>
      <c r="F302" s="16" t="s">
        <v>553</v>
      </c>
      <c r="G302" s="29"/>
      <c r="H302" s="24"/>
      <c r="I302" s="18"/>
      <c r="J302"/>
      <c r="K302"/>
      <c r="L302"/>
    </row>
    <row r="303" spans="1:12" s="6" customFormat="1" ht="15.75" thickBot="1" x14ac:dyDescent="0.3">
      <c r="A303" s="22">
        <f t="shared" si="4"/>
        <v>293</v>
      </c>
      <c r="B303" s="9">
        <v>2007</v>
      </c>
      <c r="C303" s="26" t="s">
        <v>490</v>
      </c>
      <c r="D303" s="16" t="s">
        <v>273</v>
      </c>
      <c r="E303" s="17" t="s">
        <v>509</v>
      </c>
      <c r="F303" s="16" t="s">
        <v>553</v>
      </c>
      <c r="G303" s="23"/>
      <c r="H303" s="24"/>
      <c r="I303" s="18"/>
      <c r="J303"/>
      <c r="K303"/>
      <c r="L303"/>
    </row>
    <row r="304" spans="1:12" ht="15.75" thickBot="1" x14ac:dyDescent="0.3">
      <c r="A304" s="22">
        <f t="shared" si="4"/>
        <v>294</v>
      </c>
      <c r="B304" s="9">
        <v>2007</v>
      </c>
      <c r="C304" s="26" t="s">
        <v>489</v>
      </c>
      <c r="D304" s="16" t="s">
        <v>316</v>
      </c>
      <c r="E304" s="17" t="s">
        <v>423</v>
      </c>
      <c r="F304" s="16" t="s">
        <v>553</v>
      </c>
      <c r="G304" s="23"/>
      <c r="H304" s="24"/>
      <c r="I304" s="18"/>
    </row>
    <row r="305" spans="1:9" ht="15.75" thickBot="1" x14ac:dyDescent="0.3">
      <c r="A305" s="22">
        <f t="shared" si="4"/>
        <v>295</v>
      </c>
      <c r="B305" s="9">
        <v>2007</v>
      </c>
      <c r="C305" s="26" t="s">
        <v>491</v>
      </c>
      <c r="D305" s="16" t="s">
        <v>317</v>
      </c>
      <c r="E305" s="17" t="s">
        <v>423</v>
      </c>
      <c r="F305" s="16"/>
      <c r="G305" s="23"/>
      <c r="H305" s="30" t="s">
        <v>0</v>
      </c>
      <c r="I305" s="18" t="s">
        <v>560</v>
      </c>
    </row>
    <row r="306" spans="1:9" ht="15.75" thickBot="1" x14ac:dyDescent="0.3">
      <c r="A306" s="22">
        <f t="shared" si="4"/>
        <v>296</v>
      </c>
      <c r="B306" s="9">
        <v>2007</v>
      </c>
      <c r="C306" s="26" t="s">
        <v>492</v>
      </c>
      <c r="D306" s="16" t="s">
        <v>318</v>
      </c>
      <c r="E306" s="17" t="s">
        <v>423</v>
      </c>
      <c r="F306" s="16"/>
      <c r="G306" s="23"/>
      <c r="H306" s="24"/>
      <c r="I306" s="18" t="s">
        <v>510</v>
      </c>
    </row>
    <row r="307" spans="1:9" ht="15.75" thickBot="1" x14ac:dyDescent="0.3">
      <c r="A307" s="22">
        <f t="shared" si="4"/>
        <v>297</v>
      </c>
      <c r="B307" s="9">
        <v>2007</v>
      </c>
      <c r="C307" s="26" t="s">
        <v>493</v>
      </c>
      <c r="D307" s="16" t="s">
        <v>319</v>
      </c>
      <c r="E307" s="17"/>
      <c r="F307" s="16" t="s">
        <v>553</v>
      </c>
      <c r="G307" s="23"/>
      <c r="H307" s="24"/>
      <c r="I307" s="18"/>
    </row>
    <row r="308" spans="1:9" ht="15.75" thickBot="1" x14ac:dyDescent="0.3">
      <c r="A308" s="22">
        <f t="shared" si="4"/>
        <v>298</v>
      </c>
      <c r="B308" s="9">
        <v>2007</v>
      </c>
      <c r="C308" s="26" t="s">
        <v>494</v>
      </c>
      <c r="D308" s="16" t="s">
        <v>321</v>
      </c>
      <c r="E308" s="17" t="s">
        <v>423</v>
      </c>
      <c r="F308" s="16" t="s">
        <v>553</v>
      </c>
      <c r="G308" s="23"/>
      <c r="H308" s="24"/>
      <c r="I308" s="18"/>
    </row>
    <row r="309" spans="1:9" ht="15.75" thickBot="1" x14ac:dyDescent="0.3">
      <c r="A309" s="22">
        <f t="shared" si="4"/>
        <v>299</v>
      </c>
      <c r="B309" s="11">
        <v>2007</v>
      </c>
      <c r="C309" s="74" t="s">
        <v>767</v>
      </c>
      <c r="D309" s="12" t="s">
        <v>612</v>
      </c>
      <c r="E309" s="13" t="s">
        <v>423</v>
      </c>
      <c r="F309" s="12"/>
      <c r="G309" s="13"/>
      <c r="H309" s="12"/>
      <c r="I309" s="14"/>
    </row>
    <row r="310" spans="1:9" ht="15.75" thickBot="1" x14ac:dyDescent="0.3">
      <c r="A310" s="22">
        <f t="shared" si="4"/>
        <v>300</v>
      </c>
      <c r="B310" s="11">
        <v>2007</v>
      </c>
      <c r="C310" s="74" t="s">
        <v>768</v>
      </c>
      <c r="D310" s="36" t="s">
        <v>617</v>
      </c>
      <c r="E310" s="13" t="s">
        <v>423</v>
      </c>
      <c r="F310" s="12"/>
      <c r="G310" s="13"/>
      <c r="H310" s="12"/>
      <c r="I310" s="14"/>
    </row>
    <row r="311" spans="1:9" ht="15.75" thickBot="1" x14ac:dyDescent="0.3">
      <c r="A311" s="22">
        <f t="shared" si="4"/>
        <v>301</v>
      </c>
      <c r="B311" s="11">
        <v>2007</v>
      </c>
      <c r="C311" s="74" t="s">
        <v>769</v>
      </c>
      <c r="D311" s="36" t="s">
        <v>620</v>
      </c>
      <c r="E311" s="13" t="s">
        <v>423</v>
      </c>
      <c r="F311" s="12"/>
      <c r="G311" s="13"/>
      <c r="H311" s="12"/>
      <c r="I311" s="14"/>
    </row>
    <row r="312" spans="1:9" ht="15.75" thickBot="1" x14ac:dyDescent="0.3">
      <c r="A312" s="22">
        <f t="shared" si="4"/>
        <v>302</v>
      </c>
      <c r="B312" s="11">
        <v>2007</v>
      </c>
      <c r="C312" s="74" t="s">
        <v>770</v>
      </c>
      <c r="D312" s="12" t="s">
        <v>654</v>
      </c>
      <c r="E312" s="13" t="s">
        <v>423</v>
      </c>
      <c r="F312" s="12"/>
      <c r="G312" s="13"/>
      <c r="H312" s="12"/>
      <c r="I312" s="14"/>
    </row>
    <row r="313" spans="1:9" ht="15.75" thickBot="1" x14ac:dyDescent="0.3">
      <c r="A313" s="22">
        <f t="shared" si="4"/>
        <v>303</v>
      </c>
      <c r="B313" s="11">
        <v>2007</v>
      </c>
      <c r="C313" s="74" t="s">
        <v>771</v>
      </c>
      <c r="D313" s="36" t="s">
        <v>674</v>
      </c>
      <c r="E313" s="13" t="s">
        <v>509</v>
      </c>
      <c r="F313" s="12"/>
      <c r="G313" s="13"/>
      <c r="H313" s="12"/>
      <c r="I313" s="14"/>
    </row>
    <row r="314" spans="1:9" ht="15.75" thickBot="1" x14ac:dyDescent="0.3">
      <c r="A314" s="22">
        <f t="shared" si="4"/>
        <v>304</v>
      </c>
      <c r="B314" s="11">
        <v>2007</v>
      </c>
      <c r="C314" s="74" t="s">
        <v>772</v>
      </c>
      <c r="D314" s="12" t="s">
        <v>688</v>
      </c>
      <c r="E314" s="13" t="s">
        <v>509</v>
      </c>
      <c r="F314" s="12"/>
      <c r="G314" s="13"/>
      <c r="H314" s="12"/>
      <c r="I314" s="14"/>
    </row>
    <row r="315" spans="1:9" ht="15.75" thickBot="1" x14ac:dyDescent="0.3">
      <c r="A315" s="22">
        <f t="shared" si="4"/>
        <v>305</v>
      </c>
      <c r="B315" s="9">
        <v>2008</v>
      </c>
      <c r="C315" s="26" t="s">
        <v>480</v>
      </c>
      <c r="D315" s="16" t="s">
        <v>305</v>
      </c>
      <c r="E315" s="17" t="s">
        <v>423</v>
      </c>
      <c r="F315" s="16"/>
      <c r="G315" s="23"/>
      <c r="H315" s="24"/>
      <c r="I315" s="18" t="s">
        <v>555</v>
      </c>
    </row>
    <row r="316" spans="1:9" ht="15.75" thickBot="1" x14ac:dyDescent="0.3">
      <c r="A316" s="22">
        <f t="shared" si="4"/>
        <v>306</v>
      </c>
      <c r="B316" s="9">
        <v>2008</v>
      </c>
      <c r="C316" s="26" t="s">
        <v>311</v>
      </c>
      <c r="D316" s="16" t="s">
        <v>94</v>
      </c>
      <c r="E316" s="17" t="s">
        <v>568</v>
      </c>
      <c r="F316" s="16"/>
      <c r="G316" s="23" t="s">
        <v>0</v>
      </c>
      <c r="H316" s="24"/>
      <c r="I316" s="18"/>
    </row>
    <row r="317" spans="1:9" ht="26.25" thickBot="1" x14ac:dyDescent="0.3">
      <c r="A317" s="22">
        <f t="shared" si="4"/>
        <v>307</v>
      </c>
      <c r="B317" s="9">
        <v>2008</v>
      </c>
      <c r="C317" s="26" t="s">
        <v>486</v>
      </c>
      <c r="D317" s="16" t="s">
        <v>281</v>
      </c>
      <c r="E317" s="17" t="s">
        <v>423</v>
      </c>
      <c r="F317" s="16"/>
      <c r="G317" s="23"/>
      <c r="H317" s="24" t="s">
        <v>0</v>
      </c>
      <c r="I317" s="18" t="s">
        <v>560</v>
      </c>
    </row>
    <row r="318" spans="1:9" ht="15.75" thickBot="1" x14ac:dyDescent="0.3">
      <c r="A318" s="22">
        <f t="shared" si="4"/>
        <v>308</v>
      </c>
      <c r="B318" s="9">
        <v>2008</v>
      </c>
      <c r="C318" s="26" t="s">
        <v>322</v>
      </c>
      <c r="D318" s="16" t="s">
        <v>323</v>
      </c>
      <c r="E318" s="17" t="s">
        <v>423</v>
      </c>
      <c r="F318" s="16"/>
      <c r="G318" s="23" t="s">
        <v>0</v>
      </c>
      <c r="H318" s="24"/>
      <c r="I318" s="18"/>
    </row>
    <row r="319" spans="1:9" ht="15.75" thickBot="1" x14ac:dyDescent="0.3">
      <c r="A319" s="22">
        <f t="shared" si="4"/>
        <v>309</v>
      </c>
      <c r="B319" s="9">
        <v>2008</v>
      </c>
      <c r="C319" s="26" t="s">
        <v>324</v>
      </c>
      <c r="D319" s="16" t="s">
        <v>261</v>
      </c>
      <c r="E319" s="17" t="s">
        <v>423</v>
      </c>
      <c r="F319" s="16"/>
      <c r="G319" s="23" t="s">
        <v>0</v>
      </c>
      <c r="H319" s="24"/>
      <c r="I319" s="18"/>
    </row>
    <row r="320" spans="1:9" ht="15.75" thickBot="1" x14ac:dyDescent="0.3">
      <c r="A320" s="22">
        <f t="shared" si="4"/>
        <v>310</v>
      </c>
      <c r="B320" s="9">
        <v>2008</v>
      </c>
      <c r="C320" s="26" t="s">
        <v>325</v>
      </c>
      <c r="D320" s="16" t="s">
        <v>326</v>
      </c>
      <c r="E320" s="17" t="s">
        <v>423</v>
      </c>
      <c r="F320" s="16"/>
      <c r="G320" s="23" t="s">
        <v>0</v>
      </c>
      <c r="H320" s="24"/>
      <c r="I320" s="18"/>
    </row>
    <row r="321" spans="1:9" ht="15.75" thickBot="1" x14ac:dyDescent="0.3">
      <c r="A321" s="22">
        <f t="shared" si="4"/>
        <v>311</v>
      </c>
      <c r="B321" s="9">
        <v>2008</v>
      </c>
      <c r="C321" s="26" t="s">
        <v>327</v>
      </c>
      <c r="D321" s="16" t="s">
        <v>193</v>
      </c>
      <c r="E321" s="17" t="s">
        <v>423</v>
      </c>
      <c r="F321" s="16"/>
      <c r="G321" s="23" t="s">
        <v>0</v>
      </c>
      <c r="H321" s="24"/>
      <c r="I321" s="18"/>
    </row>
    <row r="322" spans="1:9" ht="15.75" thickBot="1" x14ac:dyDescent="0.3">
      <c r="A322" s="22">
        <f t="shared" si="4"/>
        <v>312</v>
      </c>
      <c r="B322" s="9">
        <v>2008</v>
      </c>
      <c r="C322" s="26" t="s">
        <v>328</v>
      </c>
      <c r="D322" s="16" t="s">
        <v>262</v>
      </c>
      <c r="E322" s="17" t="s">
        <v>509</v>
      </c>
      <c r="F322" s="16"/>
      <c r="G322" s="23" t="s">
        <v>0</v>
      </c>
      <c r="H322" s="24"/>
      <c r="I322" s="18"/>
    </row>
    <row r="323" spans="1:9" ht="15.75" thickBot="1" x14ac:dyDescent="0.3">
      <c r="A323" s="22">
        <f t="shared" si="4"/>
        <v>313</v>
      </c>
      <c r="B323" s="9">
        <v>2008</v>
      </c>
      <c r="C323" s="26" t="s">
        <v>496</v>
      </c>
      <c r="D323" s="16" t="s">
        <v>282</v>
      </c>
      <c r="E323" s="17" t="s">
        <v>423</v>
      </c>
      <c r="F323" s="16"/>
      <c r="G323" s="23" t="s">
        <v>0</v>
      </c>
      <c r="H323" s="24"/>
      <c r="I323" s="18" t="s">
        <v>557</v>
      </c>
    </row>
    <row r="324" spans="1:9" ht="15.75" thickBot="1" x14ac:dyDescent="0.3">
      <c r="A324" s="22">
        <f t="shared" si="4"/>
        <v>314</v>
      </c>
      <c r="B324" s="9">
        <v>2008</v>
      </c>
      <c r="C324" s="26" t="s">
        <v>330</v>
      </c>
      <c r="D324" s="16" t="s">
        <v>264</v>
      </c>
      <c r="E324" s="17" t="s">
        <v>423</v>
      </c>
      <c r="F324" s="16"/>
      <c r="G324" s="23"/>
      <c r="H324" s="24"/>
      <c r="I324" s="18"/>
    </row>
    <row r="325" spans="1:9" ht="15.75" thickBot="1" x14ac:dyDescent="0.3">
      <c r="A325" s="22">
        <f t="shared" si="4"/>
        <v>315</v>
      </c>
      <c r="B325" s="9">
        <v>2008</v>
      </c>
      <c r="C325" s="26" t="s">
        <v>499</v>
      </c>
      <c r="D325" s="16" t="s">
        <v>332</v>
      </c>
      <c r="E325" s="17"/>
      <c r="F325" s="16"/>
      <c r="G325" s="23"/>
      <c r="H325" s="24"/>
      <c r="I325" s="18" t="s">
        <v>555</v>
      </c>
    </row>
    <row r="326" spans="1:9" ht="26.25" thickBot="1" x14ac:dyDescent="0.3">
      <c r="A326" s="22">
        <f t="shared" si="4"/>
        <v>316</v>
      </c>
      <c r="B326" s="9">
        <v>2008</v>
      </c>
      <c r="C326" s="26" t="s">
        <v>501</v>
      </c>
      <c r="D326" s="16" t="s">
        <v>335</v>
      </c>
      <c r="E326" s="17" t="s">
        <v>509</v>
      </c>
      <c r="F326" s="16" t="s">
        <v>553</v>
      </c>
      <c r="G326" s="23"/>
      <c r="H326" s="24" t="s">
        <v>0</v>
      </c>
      <c r="I326" s="18"/>
    </row>
    <row r="327" spans="1:9" ht="15.75" thickBot="1" x14ac:dyDescent="0.3">
      <c r="A327" s="22">
        <f t="shared" si="4"/>
        <v>317</v>
      </c>
      <c r="B327" s="9">
        <v>2008</v>
      </c>
      <c r="C327" s="26" t="s">
        <v>502</v>
      </c>
      <c r="D327" s="16" t="s">
        <v>336</v>
      </c>
      <c r="E327" s="17" t="s">
        <v>509</v>
      </c>
      <c r="F327" s="16" t="s">
        <v>553</v>
      </c>
      <c r="G327" s="23"/>
      <c r="H327" s="24" t="s">
        <v>0</v>
      </c>
      <c r="I327" s="17"/>
    </row>
    <row r="328" spans="1:9" ht="15.75" thickBot="1" x14ac:dyDescent="0.3">
      <c r="A328" s="22">
        <f t="shared" si="4"/>
        <v>318</v>
      </c>
      <c r="B328" s="9">
        <v>2008</v>
      </c>
      <c r="C328" s="26" t="s">
        <v>503</v>
      </c>
      <c r="D328" s="16" t="s">
        <v>244</v>
      </c>
      <c r="E328" s="17" t="s">
        <v>509</v>
      </c>
      <c r="F328" s="16" t="s">
        <v>553</v>
      </c>
      <c r="G328" s="23"/>
      <c r="H328" s="24" t="s">
        <v>0</v>
      </c>
      <c r="I328" s="18"/>
    </row>
    <row r="329" spans="1:9" ht="15.75" thickBot="1" x14ac:dyDescent="0.3">
      <c r="A329" s="22">
        <f t="shared" si="4"/>
        <v>319</v>
      </c>
      <c r="B329" s="9">
        <v>2008</v>
      </c>
      <c r="C329" s="26" t="s">
        <v>504</v>
      </c>
      <c r="D329" s="16" t="s">
        <v>195</v>
      </c>
      <c r="E329" s="17" t="s">
        <v>423</v>
      </c>
      <c r="F329" s="16" t="s">
        <v>553</v>
      </c>
      <c r="G329" s="23"/>
      <c r="H329" s="24" t="s">
        <v>0</v>
      </c>
      <c r="I329" s="18"/>
    </row>
    <row r="330" spans="1:9" ht="15.75" thickBot="1" x14ac:dyDescent="0.3">
      <c r="A330" s="22">
        <f t="shared" si="4"/>
        <v>320</v>
      </c>
      <c r="B330" s="9">
        <v>2008</v>
      </c>
      <c r="C330" s="26" t="s">
        <v>506</v>
      </c>
      <c r="D330" s="16" t="s">
        <v>338</v>
      </c>
      <c r="E330" s="17" t="s">
        <v>509</v>
      </c>
      <c r="F330" s="16" t="s">
        <v>553</v>
      </c>
      <c r="G330" s="23"/>
      <c r="H330" s="24" t="s">
        <v>0</v>
      </c>
      <c r="I330" s="18"/>
    </row>
    <row r="331" spans="1:9" ht="15.75" thickBot="1" x14ac:dyDescent="0.3">
      <c r="A331" s="22">
        <f t="shared" si="4"/>
        <v>321</v>
      </c>
      <c r="B331" s="9">
        <v>2008</v>
      </c>
      <c r="C331" s="26" t="s">
        <v>505</v>
      </c>
      <c r="D331" s="16" t="s">
        <v>339</v>
      </c>
      <c r="E331" s="17" t="s">
        <v>509</v>
      </c>
      <c r="F331" s="16" t="s">
        <v>553</v>
      </c>
      <c r="G331" s="23"/>
      <c r="H331" s="24" t="s">
        <v>0</v>
      </c>
      <c r="I331" s="18"/>
    </row>
    <row r="332" spans="1:9" ht="15.75" thickBot="1" x14ac:dyDescent="0.3">
      <c r="A332" s="22">
        <f t="shared" si="4"/>
        <v>322</v>
      </c>
      <c r="B332" s="9">
        <v>2008</v>
      </c>
      <c r="C332" s="26" t="s">
        <v>340</v>
      </c>
      <c r="D332" s="16" t="s">
        <v>341</v>
      </c>
      <c r="E332" s="17" t="s">
        <v>423</v>
      </c>
      <c r="F332" s="16"/>
      <c r="G332" s="23"/>
      <c r="H332" s="24"/>
      <c r="I332" s="18"/>
    </row>
    <row r="333" spans="1:9" ht="15.75" thickBot="1" x14ac:dyDescent="0.3">
      <c r="A333" s="22">
        <f t="shared" si="4"/>
        <v>323</v>
      </c>
      <c r="B333" s="11">
        <v>2008</v>
      </c>
      <c r="C333" s="74" t="s">
        <v>773</v>
      </c>
      <c r="D333" s="12" t="s">
        <v>610</v>
      </c>
      <c r="E333" s="13" t="s">
        <v>423</v>
      </c>
      <c r="F333" s="12"/>
      <c r="G333" s="13"/>
      <c r="H333" s="24" t="s">
        <v>0</v>
      </c>
      <c r="I333" s="14"/>
    </row>
    <row r="334" spans="1:9" ht="15.75" thickBot="1" x14ac:dyDescent="0.3">
      <c r="A334" s="22">
        <f t="shared" ref="A334:A397" si="5">A333+1</f>
        <v>324</v>
      </c>
      <c r="B334" s="11">
        <v>2008</v>
      </c>
      <c r="C334" s="74" t="s">
        <v>774</v>
      </c>
      <c r="D334" s="12" t="s">
        <v>716</v>
      </c>
      <c r="E334" s="13" t="s">
        <v>423</v>
      </c>
      <c r="F334" s="12"/>
      <c r="G334" s="13"/>
      <c r="H334" s="24"/>
      <c r="I334" s="14"/>
    </row>
    <row r="335" spans="1:9" ht="15.75" thickBot="1" x14ac:dyDescent="0.3">
      <c r="A335" s="22">
        <f t="shared" si="5"/>
        <v>325</v>
      </c>
      <c r="B335" s="11">
        <v>2008</v>
      </c>
      <c r="C335" s="74" t="s">
        <v>775</v>
      </c>
      <c r="D335" s="12" t="s">
        <v>720</v>
      </c>
      <c r="E335" s="13" t="s">
        <v>721</v>
      </c>
      <c r="F335" s="12" t="s">
        <v>553</v>
      </c>
      <c r="G335" s="13"/>
      <c r="H335" s="24"/>
      <c r="I335" s="14" t="s">
        <v>722</v>
      </c>
    </row>
    <row r="336" spans="1:9" ht="15.75" thickBot="1" x14ac:dyDescent="0.3">
      <c r="A336" s="22">
        <f t="shared" si="5"/>
        <v>326</v>
      </c>
      <c r="B336" s="11">
        <v>2008</v>
      </c>
      <c r="C336" s="74" t="s">
        <v>776</v>
      </c>
      <c r="D336" s="12" t="s">
        <v>613</v>
      </c>
      <c r="E336" s="13" t="s">
        <v>423</v>
      </c>
      <c r="F336" s="12"/>
      <c r="G336" s="13"/>
      <c r="H336" s="24" t="s">
        <v>0</v>
      </c>
      <c r="I336" s="14"/>
    </row>
    <row r="337" spans="1:9" ht="15.75" thickBot="1" x14ac:dyDescent="0.3">
      <c r="A337" s="22">
        <f t="shared" si="5"/>
        <v>327</v>
      </c>
      <c r="B337" s="11">
        <v>2008</v>
      </c>
      <c r="C337" s="74" t="s">
        <v>777</v>
      </c>
      <c r="D337" s="12" t="s">
        <v>631</v>
      </c>
      <c r="E337" s="13" t="s">
        <v>423</v>
      </c>
      <c r="F337" s="12"/>
      <c r="G337" s="13"/>
      <c r="H337" s="12"/>
      <c r="I337" s="14" t="s">
        <v>698</v>
      </c>
    </row>
    <row r="338" spans="1:9" ht="15.75" thickBot="1" x14ac:dyDescent="0.3">
      <c r="A338" s="22">
        <f t="shared" si="5"/>
        <v>328</v>
      </c>
      <c r="B338" s="11">
        <v>2008</v>
      </c>
      <c r="C338" s="74" t="s">
        <v>778</v>
      </c>
      <c r="D338" s="38" t="s">
        <v>664</v>
      </c>
      <c r="E338" s="13" t="s">
        <v>423</v>
      </c>
      <c r="F338" s="12"/>
      <c r="G338" s="13"/>
      <c r="H338" s="12"/>
      <c r="I338" s="14"/>
    </row>
    <row r="339" spans="1:9" ht="15.75" thickBot="1" x14ac:dyDescent="0.3">
      <c r="A339" s="22">
        <f t="shared" si="5"/>
        <v>329</v>
      </c>
      <c r="B339" s="11">
        <v>2008</v>
      </c>
      <c r="C339" s="74" t="s">
        <v>779</v>
      </c>
      <c r="D339" s="12" t="s">
        <v>665</v>
      </c>
      <c r="E339" s="39" t="s">
        <v>423</v>
      </c>
      <c r="F339" s="40"/>
      <c r="G339" s="13"/>
      <c r="H339" s="12"/>
      <c r="I339" s="14"/>
    </row>
    <row r="340" spans="1:9" ht="15.75" thickBot="1" x14ac:dyDescent="0.3">
      <c r="A340" s="22">
        <f t="shared" si="5"/>
        <v>330</v>
      </c>
      <c r="B340" s="11">
        <v>2008</v>
      </c>
      <c r="C340" s="74" t="s">
        <v>780</v>
      </c>
      <c r="D340" s="12" t="s">
        <v>646</v>
      </c>
      <c r="E340" s="13" t="s">
        <v>423</v>
      </c>
      <c r="F340" s="12"/>
      <c r="G340" s="13"/>
      <c r="H340" s="12"/>
      <c r="I340" s="14"/>
    </row>
    <row r="341" spans="1:9" ht="15.75" thickBot="1" x14ac:dyDescent="0.3">
      <c r="A341" s="22">
        <f t="shared" si="5"/>
        <v>331</v>
      </c>
      <c r="B341" s="9">
        <v>2009</v>
      </c>
      <c r="C341" s="26" t="s">
        <v>498</v>
      </c>
      <c r="D341" s="16" t="s">
        <v>331</v>
      </c>
      <c r="E341" s="17" t="s">
        <v>423</v>
      </c>
      <c r="F341" s="16"/>
      <c r="G341" s="23"/>
      <c r="H341" s="30" t="s">
        <v>0</v>
      </c>
      <c r="I341" s="18" t="s">
        <v>560</v>
      </c>
    </row>
    <row r="342" spans="1:9" ht="15.75" thickBot="1" x14ac:dyDescent="0.3">
      <c r="A342" s="22">
        <f t="shared" si="5"/>
        <v>332</v>
      </c>
      <c r="B342" s="9">
        <v>2009</v>
      </c>
      <c r="C342" s="26" t="s">
        <v>500</v>
      </c>
      <c r="D342" s="16" t="s">
        <v>333</v>
      </c>
      <c r="E342" s="17" t="s">
        <v>423</v>
      </c>
      <c r="F342" s="16"/>
      <c r="G342" s="23"/>
      <c r="H342" s="30" t="s">
        <v>0</v>
      </c>
      <c r="I342" s="18" t="s">
        <v>560</v>
      </c>
    </row>
    <row r="343" spans="1:9" ht="15.75" thickBot="1" x14ac:dyDescent="0.3">
      <c r="A343" s="22">
        <f t="shared" si="5"/>
        <v>333</v>
      </c>
      <c r="B343" s="9">
        <v>2009</v>
      </c>
      <c r="C343" s="26" t="s">
        <v>581</v>
      </c>
      <c r="D343" s="16" t="s">
        <v>334</v>
      </c>
      <c r="E343" s="17" t="s">
        <v>423</v>
      </c>
      <c r="F343" s="16"/>
      <c r="G343" s="23"/>
      <c r="H343" s="24" t="s">
        <v>0</v>
      </c>
      <c r="I343" s="17" t="s">
        <v>560</v>
      </c>
    </row>
    <row r="344" spans="1:9" ht="15.75" thickBot="1" x14ac:dyDescent="0.3">
      <c r="A344" s="22">
        <f t="shared" si="5"/>
        <v>334</v>
      </c>
      <c r="B344" s="9">
        <v>2009</v>
      </c>
      <c r="C344" s="26" t="s">
        <v>507</v>
      </c>
      <c r="D344" s="16" t="s">
        <v>337</v>
      </c>
      <c r="E344" s="17" t="s">
        <v>423</v>
      </c>
      <c r="F344" s="16" t="s">
        <v>553</v>
      </c>
      <c r="G344" s="23"/>
      <c r="H344" s="24" t="s">
        <v>0</v>
      </c>
      <c r="I344" s="17"/>
    </row>
    <row r="345" spans="1:9" ht="15.75" thickBot="1" x14ac:dyDescent="0.3">
      <c r="A345" s="22">
        <f t="shared" si="5"/>
        <v>335</v>
      </c>
      <c r="B345" s="9">
        <v>2009</v>
      </c>
      <c r="C345" s="26" t="s">
        <v>342</v>
      </c>
      <c r="D345" s="16" t="s">
        <v>343</v>
      </c>
      <c r="E345" s="17" t="s">
        <v>423</v>
      </c>
      <c r="F345" s="16"/>
      <c r="G345" s="23" t="s">
        <v>0</v>
      </c>
      <c r="H345" s="24" t="s">
        <v>0</v>
      </c>
      <c r="I345" s="18"/>
    </row>
    <row r="346" spans="1:9" ht="15.75" thickBot="1" x14ac:dyDescent="0.3">
      <c r="A346" s="22">
        <f t="shared" si="5"/>
        <v>336</v>
      </c>
      <c r="B346" s="9">
        <v>2009</v>
      </c>
      <c r="C346" s="26" t="s">
        <v>344</v>
      </c>
      <c r="D346" s="16" t="s">
        <v>345</v>
      </c>
      <c r="E346" s="17" t="s">
        <v>509</v>
      </c>
      <c r="F346" s="16"/>
      <c r="G346" s="23" t="s">
        <v>0</v>
      </c>
      <c r="H346" s="24"/>
      <c r="I346" s="18"/>
    </row>
    <row r="347" spans="1:9" ht="15.75" thickBot="1" x14ac:dyDescent="0.3">
      <c r="A347" s="22">
        <f t="shared" si="5"/>
        <v>337</v>
      </c>
      <c r="B347" s="9">
        <v>2009</v>
      </c>
      <c r="C347" s="26" t="s">
        <v>508</v>
      </c>
      <c r="D347" s="16" t="s">
        <v>188</v>
      </c>
      <c r="E347" s="17" t="s">
        <v>423</v>
      </c>
      <c r="F347" s="16"/>
      <c r="G347" s="23" t="s">
        <v>0</v>
      </c>
      <c r="H347" s="24" t="s">
        <v>0</v>
      </c>
      <c r="I347" s="18" t="s">
        <v>556</v>
      </c>
    </row>
    <row r="348" spans="1:9" ht="15.75" thickBot="1" x14ac:dyDescent="0.3">
      <c r="A348" s="22">
        <f t="shared" si="5"/>
        <v>338</v>
      </c>
      <c r="B348" s="9">
        <v>2009</v>
      </c>
      <c r="C348" s="26" t="s">
        <v>346</v>
      </c>
      <c r="D348" s="16" t="s">
        <v>292</v>
      </c>
      <c r="E348" s="17" t="s">
        <v>423</v>
      </c>
      <c r="F348" s="16"/>
      <c r="G348" s="23" t="s">
        <v>0</v>
      </c>
      <c r="H348" s="24" t="s">
        <v>0</v>
      </c>
      <c r="I348" s="18"/>
    </row>
    <row r="349" spans="1:9" ht="15.75" thickBot="1" x14ac:dyDescent="0.3">
      <c r="A349" s="22">
        <f t="shared" si="5"/>
        <v>339</v>
      </c>
      <c r="B349" s="9">
        <v>2009</v>
      </c>
      <c r="C349" s="26" t="s">
        <v>347</v>
      </c>
      <c r="D349" s="16" t="s">
        <v>348</v>
      </c>
      <c r="E349" s="17" t="s">
        <v>423</v>
      </c>
      <c r="F349" s="16"/>
      <c r="G349" s="23"/>
      <c r="H349" s="24" t="s">
        <v>0</v>
      </c>
      <c r="I349" s="18"/>
    </row>
    <row r="350" spans="1:9" ht="15.75" thickBot="1" x14ac:dyDescent="0.3">
      <c r="A350" s="22">
        <f t="shared" si="5"/>
        <v>340</v>
      </c>
      <c r="B350" s="9">
        <v>2009</v>
      </c>
      <c r="C350" s="26" t="s">
        <v>349</v>
      </c>
      <c r="D350" s="16" t="s">
        <v>113</v>
      </c>
      <c r="E350" s="17" t="s">
        <v>423</v>
      </c>
      <c r="F350" s="16"/>
      <c r="G350" s="23"/>
      <c r="H350" s="24" t="s">
        <v>0</v>
      </c>
      <c r="I350" s="18"/>
    </row>
    <row r="351" spans="1:9" ht="15.75" thickBot="1" x14ac:dyDescent="0.3">
      <c r="A351" s="22">
        <f t="shared" si="5"/>
        <v>341</v>
      </c>
      <c r="B351" s="9">
        <v>2009</v>
      </c>
      <c r="C351" s="26" t="s">
        <v>350</v>
      </c>
      <c r="D351" s="16" t="s">
        <v>351</v>
      </c>
      <c r="E351" s="17" t="s">
        <v>423</v>
      </c>
      <c r="F351" s="16"/>
      <c r="G351" s="23"/>
      <c r="H351" s="24" t="s">
        <v>0</v>
      </c>
      <c r="I351" s="18"/>
    </row>
    <row r="352" spans="1:9" ht="15.75" thickBot="1" x14ac:dyDescent="0.3">
      <c r="A352" s="22">
        <f t="shared" si="5"/>
        <v>342</v>
      </c>
      <c r="B352" s="9">
        <v>2009</v>
      </c>
      <c r="C352" s="26" t="s">
        <v>352</v>
      </c>
      <c r="D352" s="16" t="s">
        <v>353</v>
      </c>
      <c r="E352" s="17" t="s">
        <v>423</v>
      </c>
      <c r="F352" s="16"/>
      <c r="G352" s="23" t="s">
        <v>0</v>
      </c>
      <c r="H352" s="24" t="s">
        <v>0</v>
      </c>
      <c r="I352" s="18"/>
    </row>
    <row r="353" spans="1:12" ht="15.75" thickBot="1" x14ac:dyDescent="0.3">
      <c r="A353" s="22">
        <f t="shared" si="5"/>
        <v>343</v>
      </c>
      <c r="B353" s="9">
        <v>2009</v>
      </c>
      <c r="C353" s="26" t="s">
        <v>356</v>
      </c>
      <c r="D353" s="16" t="s">
        <v>262</v>
      </c>
      <c r="E353" s="17" t="s">
        <v>509</v>
      </c>
      <c r="F353" s="16"/>
      <c r="G353" s="23"/>
      <c r="H353" s="24" t="s">
        <v>0</v>
      </c>
      <c r="I353" s="18"/>
    </row>
    <row r="354" spans="1:12" ht="15.75" thickBot="1" x14ac:dyDescent="0.3">
      <c r="A354" s="22">
        <f t="shared" si="5"/>
        <v>344</v>
      </c>
      <c r="B354" s="9">
        <v>2009</v>
      </c>
      <c r="C354" s="26" t="s">
        <v>357</v>
      </c>
      <c r="D354" s="16" t="s">
        <v>358</v>
      </c>
      <c r="E354" s="17" t="s">
        <v>509</v>
      </c>
      <c r="F354" s="16"/>
      <c r="G354" s="23"/>
      <c r="H354" s="24" t="s">
        <v>0</v>
      </c>
      <c r="I354" s="18"/>
    </row>
    <row r="355" spans="1:12" ht="15.75" thickBot="1" x14ac:dyDescent="0.3">
      <c r="A355" s="22">
        <f t="shared" si="5"/>
        <v>345</v>
      </c>
      <c r="B355" s="9">
        <v>2009</v>
      </c>
      <c r="C355" s="26" t="s">
        <v>359</v>
      </c>
      <c r="D355" s="16" t="s">
        <v>360</v>
      </c>
      <c r="E355" s="17" t="s">
        <v>509</v>
      </c>
      <c r="F355" s="16"/>
      <c r="G355" s="23"/>
      <c r="H355" s="24" t="s">
        <v>0</v>
      </c>
      <c r="I355" s="18"/>
    </row>
    <row r="356" spans="1:12" ht="15.75" thickBot="1" x14ac:dyDescent="0.3">
      <c r="A356" s="22">
        <f t="shared" si="5"/>
        <v>346</v>
      </c>
      <c r="B356" s="9">
        <v>2009</v>
      </c>
      <c r="C356" s="26" t="s">
        <v>361</v>
      </c>
      <c r="D356" s="16" t="s">
        <v>306</v>
      </c>
      <c r="E356" s="17" t="s">
        <v>509</v>
      </c>
      <c r="F356" s="16"/>
      <c r="G356" s="23"/>
      <c r="H356" s="24" t="s">
        <v>0</v>
      </c>
      <c r="I356" s="17"/>
    </row>
    <row r="357" spans="1:12" ht="15.75" thickBot="1" x14ac:dyDescent="0.3">
      <c r="A357" s="22">
        <f t="shared" si="5"/>
        <v>347</v>
      </c>
      <c r="B357" s="9">
        <v>2009</v>
      </c>
      <c r="C357" s="26" t="s">
        <v>717</v>
      </c>
      <c r="D357" s="16" t="s">
        <v>718</v>
      </c>
      <c r="E357" s="17" t="s">
        <v>423</v>
      </c>
      <c r="F357" s="16"/>
      <c r="G357" s="23"/>
      <c r="H357" s="24"/>
      <c r="I357" s="17" t="s">
        <v>829</v>
      </c>
    </row>
    <row r="358" spans="1:12" ht="15.75" thickBot="1" x14ac:dyDescent="0.3">
      <c r="A358" s="22">
        <f t="shared" si="5"/>
        <v>348</v>
      </c>
      <c r="B358" s="9">
        <v>2009</v>
      </c>
      <c r="C358" s="26" t="s">
        <v>362</v>
      </c>
      <c r="D358" s="16" t="s">
        <v>363</v>
      </c>
      <c r="E358" s="17" t="s">
        <v>509</v>
      </c>
      <c r="F358" s="16"/>
      <c r="G358" s="23"/>
      <c r="H358" s="24" t="s">
        <v>0</v>
      </c>
      <c r="I358" s="17"/>
    </row>
    <row r="359" spans="1:12" ht="15.75" thickBot="1" x14ac:dyDescent="0.3">
      <c r="A359" s="22">
        <f t="shared" si="5"/>
        <v>349</v>
      </c>
      <c r="B359" s="10">
        <v>2009</v>
      </c>
      <c r="C359" s="26" t="s">
        <v>593</v>
      </c>
      <c r="D359" s="27" t="s">
        <v>587</v>
      </c>
      <c r="E359" s="28" t="s">
        <v>509</v>
      </c>
      <c r="F359" s="27"/>
      <c r="G359" s="29"/>
      <c r="H359" s="30" t="s">
        <v>0</v>
      </c>
      <c r="I359" s="28"/>
      <c r="J359" s="6"/>
      <c r="K359" s="6"/>
      <c r="L359" s="6"/>
    </row>
    <row r="360" spans="1:12" ht="15.75" thickBot="1" x14ac:dyDescent="0.3">
      <c r="A360" s="22">
        <f t="shared" si="5"/>
        <v>350</v>
      </c>
      <c r="B360" s="10">
        <v>2009</v>
      </c>
      <c r="C360" s="26" t="s">
        <v>594</v>
      </c>
      <c r="D360" s="27" t="s">
        <v>558</v>
      </c>
      <c r="E360" s="28" t="s">
        <v>509</v>
      </c>
      <c r="F360" s="27"/>
      <c r="G360" s="29"/>
      <c r="H360" s="30" t="s">
        <v>0</v>
      </c>
      <c r="I360" s="28"/>
      <c r="J360" s="6"/>
      <c r="K360" s="6"/>
      <c r="L360" s="6"/>
    </row>
    <row r="361" spans="1:12" ht="15.75" thickBot="1" x14ac:dyDescent="0.3">
      <c r="A361" s="22">
        <f t="shared" si="5"/>
        <v>351</v>
      </c>
      <c r="B361" s="10">
        <v>2009</v>
      </c>
      <c r="C361" s="26" t="s">
        <v>595</v>
      </c>
      <c r="D361" s="27" t="s">
        <v>596</v>
      </c>
      <c r="E361" s="28" t="s">
        <v>509</v>
      </c>
      <c r="F361" s="27"/>
      <c r="G361" s="29"/>
      <c r="H361" s="30" t="s">
        <v>0</v>
      </c>
      <c r="I361" s="28"/>
      <c r="J361" s="6"/>
      <c r="K361" s="6"/>
      <c r="L361" s="6"/>
    </row>
    <row r="362" spans="1:12" ht="26.25" thickBot="1" x14ac:dyDescent="0.3">
      <c r="A362" s="22">
        <f t="shared" si="5"/>
        <v>352</v>
      </c>
      <c r="B362" s="10">
        <v>2009</v>
      </c>
      <c r="C362" s="26" t="s">
        <v>597</v>
      </c>
      <c r="D362" s="27" t="s">
        <v>598</v>
      </c>
      <c r="E362" s="28" t="s">
        <v>509</v>
      </c>
      <c r="F362" s="27"/>
      <c r="G362" s="29"/>
      <c r="H362" s="30" t="s">
        <v>0</v>
      </c>
      <c r="I362" s="28"/>
      <c r="J362" s="6"/>
      <c r="K362" s="6"/>
      <c r="L362" s="6"/>
    </row>
    <row r="363" spans="1:12" ht="15.75" thickBot="1" x14ac:dyDescent="0.3">
      <c r="A363" s="22">
        <f t="shared" si="5"/>
        <v>353</v>
      </c>
      <c r="B363" s="10">
        <v>2009</v>
      </c>
      <c r="C363" s="26" t="s">
        <v>607</v>
      </c>
      <c r="D363" s="27" t="s">
        <v>606</v>
      </c>
      <c r="E363" s="28" t="s">
        <v>423</v>
      </c>
      <c r="F363" s="27" t="s">
        <v>553</v>
      </c>
      <c r="G363" s="29"/>
      <c r="H363" s="30"/>
      <c r="I363" s="28"/>
      <c r="J363" s="6"/>
      <c r="K363" s="6"/>
      <c r="L363" s="6"/>
    </row>
    <row r="364" spans="1:12" ht="15.75" thickBot="1" x14ac:dyDescent="0.3">
      <c r="A364" s="22">
        <f t="shared" si="5"/>
        <v>354</v>
      </c>
      <c r="B364" s="11">
        <v>2009</v>
      </c>
      <c r="C364" s="74" t="s">
        <v>781</v>
      </c>
      <c r="D364" s="38" t="s">
        <v>657</v>
      </c>
      <c r="E364" s="13" t="s">
        <v>423</v>
      </c>
      <c r="F364" s="12"/>
      <c r="G364" s="13"/>
      <c r="H364" s="24" t="s">
        <v>0</v>
      </c>
      <c r="I364" s="13"/>
    </row>
    <row r="365" spans="1:12" ht="15.75" thickBot="1" x14ac:dyDescent="0.3">
      <c r="A365" s="22">
        <f t="shared" si="5"/>
        <v>355</v>
      </c>
      <c r="B365" s="11">
        <v>2009</v>
      </c>
      <c r="C365" s="74" t="s">
        <v>782</v>
      </c>
      <c r="D365" s="12" t="s">
        <v>671</v>
      </c>
      <c r="E365" s="13" t="s">
        <v>423</v>
      </c>
      <c r="F365" s="12"/>
      <c r="G365" s="13"/>
      <c r="H365" s="12"/>
      <c r="I365" s="13"/>
    </row>
    <row r="366" spans="1:12" ht="15.75" thickBot="1" x14ac:dyDescent="0.3">
      <c r="A366" s="22">
        <f t="shared" si="5"/>
        <v>356</v>
      </c>
      <c r="B366" s="11">
        <v>2009</v>
      </c>
      <c r="C366" s="74" t="s">
        <v>783</v>
      </c>
      <c r="D366" s="12" t="s">
        <v>686</v>
      </c>
      <c r="E366" s="13" t="s">
        <v>509</v>
      </c>
      <c r="F366" s="12"/>
      <c r="G366" s="13"/>
      <c r="H366" s="12"/>
      <c r="I366" s="13"/>
    </row>
    <row r="367" spans="1:12" ht="15.75" thickBot="1" x14ac:dyDescent="0.3">
      <c r="A367" s="22">
        <f t="shared" si="5"/>
        <v>357</v>
      </c>
      <c r="B367" s="11">
        <v>2009</v>
      </c>
      <c r="C367" s="74" t="s">
        <v>784</v>
      </c>
      <c r="D367" s="12" t="s">
        <v>231</v>
      </c>
      <c r="E367" s="13" t="s">
        <v>423</v>
      </c>
      <c r="F367" s="12"/>
      <c r="G367" s="13"/>
      <c r="H367" s="12"/>
      <c r="I367" s="14" t="s">
        <v>828</v>
      </c>
    </row>
    <row r="368" spans="1:12" ht="15.75" thickBot="1" x14ac:dyDescent="0.3">
      <c r="A368" s="22">
        <f t="shared" si="5"/>
        <v>358</v>
      </c>
      <c r="B368" s="9">
        <v>2010</v>
      </c>
      <c r="C368" s="26" t="s">
        <v>497</v>
      </c>
      <c r="D368" s="16" t="s">
        <v>329</v>
      </c>
      <c r="E368" s="17" t="s">
        <v>423</v>
      </c>
      <c r="F368" s="16"/>
      <c r="G368" s="23"/>
      <c r="H368" s="30" t="s">
        <v>0</v>
      </c>
      <c r="I368" s="18" t="s">
        <v>562</v>
      </c>
    </row>
    <row r="369" spans="1:9" ht="15.75" thickBot="1" x14ac:dyDescent="0.3">
      <c r="A369" s="22">
        <f t="shared" si="5"/>
        <v>359</v>
      </c>
      <c r="B369" s="9">
        <v>2010</v>
      </c>
      <c r="C369" s="26" t="s">
        <v>354</v>
      </c>
      <c r="D369" s="16" t="s">
        <v>77</v>
      </c>
      <c r="E369" s="17" t="s">
        <v>568</v>
      </c>
      <c r="F369" s="16"/>
      <c r="G369" s="23" t="s">
        <v>0</v>
      </c>
      <c r="H369" s="24"/>
      <c r="I369" s="18"/>
    </row>
    <row r="370" spans="1:9" ht="15.75" thickBot="1" x14ac:dyDescent="0.3">
      <c r="A370" s="22">
        <f t="shared" si="5"/>
        <v>360</v>
      </c>
      <c r="B370" s="41">
        <v>2010</v>
      </c>
      <c r="C370" s="42" t="s">
        <v>355</v>
      </c>
      <c r="D370" s="43" t="s">
        <v>295</v>
      </c>
      <c r="E370" s="18" t="s">
        <v>423</v>
      </c>
      <c r="F370" s="43"/>
      <c r="G370" s="44" t="s">
        <v>0</v>
      </c>
      <c r="H370" s="45" t="s">
        <v>0</v>
      </c>
      <c r="I370" s="18" t="s">
        <v>563</v>
      </c>
    </row>
    <row r="371" spans="1:9" ht="15.75" thickBot="1" x14ac:dyDescent="0.3">
      <c r="A371" s="22">
        <f t="shared" si="5"/>
        <v>361</v>
      </c>
      <c r="B371" s="46">
        <v>2010</v>
      </c>
      <c r="C371" s="42" t="s">
        <v>364</v>
      </c>
      <c r="D371" s="43" t="s">
        <v>365</v>
      </c>
      <c r="E371" s="18" t="s">
        <v>509</v>
      </c>
      <c r="F371" s="43"/>
      <c r="G371" s="44"/>
      <c r="H371" s="45" t="s">
        <v>0</v>
      </c>
      <c r="I371" s="18"/>
    </row>
    <row r="372" spans="1:9" ht="15.75" thickBot="1" x14ac:dyDescent="0.3">
      <c r="A372" s="22">
        <f t="shared" si="5"/>
        <v>362</v>
      </c>
      <c r="B372" s="46">
        <v>2010</v>
      </c>
      <c r="C372" s="42" t="s">
        <v>366</v>
      </c>
      <c r="D372" s="43" t="s">
        <v>367</v>
      </c>
      <c r="E372" s="18" t="s">
        <v>509</v>
      </c>
      <c r="F372" s="43"/>
      <c r="G372" s="44"/>
      <c r="H372" s="45" t="s">
        <v>0</v>
      </c>
      <c r="I372" s="18"/>
    </row>
    <row r="373" spans="1:9" ht="15.75" thickBot="1" x14ac:dyDescent="0.3">
      <c r="A373" s="22">
        <f t="shared" si="5"/>
        <v>363</v>
      </c>
      <c r="B373" s="46">
        <v>2010</v>
      </c>
      <c r="C373" s="42" t="s">
        <v>368</v>
      </c>
      <c r="D373" s="43" t="s">
        <v>369</v>
      </c>
      <c r="E373" s="18" t="s">
        <v>423</v>
      </c>
      <c r="F373" s="43"/>
      <c r="G373" s="44"/>
      <c r="H373" s="45" t="s">
        <v>0</v>
      </c>
      <c r="I373" s="18" t="s">
        <v>559</v>
      </c>
    </row>
    <row r="374" spans="1:9" ht="15.75" thickBot="1" x14ac:dyDescent="0.3">
      <c r="A374" s="22">
        <f t="shared" si="5"/>
        <v>364</v>
      </c>
      <c r="B374" s="46">
        <v>2010</v>
      </c>
      <c r="C374" s="42" t="s">
        <v>370</v>
      </c>
      <c r="D374" s="43" t="s">
        <v>371</v>
      </c>
      <c r="E374" s="18" t="s">
        <v>509</v>
      </c>
      <c r="F374" s="43"/>
      <c r="G374" s="44"/>
      <c r="H374" s="45" t="s">
        <v>0</v>
      </c>
      <c r="I374" s="18"/>
    </row>
    <row r="375" spans="1:9" ht="15.75" thickBot="1" x14ac:dyDescent="0.3">
      <c r="A375" s="22">
        <f t="shared" si="5"/>
        <v>365</v>
      </c>
      <c r="B375" s="46">
        <v>2010</v>
      </c>
      <c r="C375" s="42" t="s">
        <v>372</v>
      </c>
      <c r="D375" s="43" t="s">
        <v>185</v>
      </c>
      <c r="E375" s="18" t="s">
        <v>509</v>
      </c>
      <c r="F375" s="43"/>
      <c r="G375" s="44"/>
      <c r="H375" s="45" t="s">
        <v>0</v>
      </c>
      <c r="I375" s="18"/>
    </row>
    <row r="376" spans="1:9" ht="15.75" thickBot="1" x14ac:dyDescent="0.3">
      <c r="A376" s="22">
        <f t="shared" si="5"/>
        <v>366</v>
      </c>
      <c r="B376" s="46">
        <v>2010</v>
      </c>
      <c r="C376" s="42" t="s">
        <v>373</v>
      </c>
      <c r="D376" s="43" t="s">
        <v>374</v>
      </c>
      <c r="E376" s="18" t="s">
        <v>509</v>
      </c>
      <c r="F376" s="43"/>
      <c r="G376" s="44"/>
      <c r="H376" s="45"/>
      <c r="I376" s="18"/>
    </row>
    <row r="377" spans="1:9" ht="15.75" thickBot="1" x14ac:dyDescent="0.3">
      <c r="A377" s="22">
        <f t="shared" si="5"/>
        <v>367</v>
      </c>
      <c r="B377" s="46">
        <v>2010</v>
      </c>
      <c r="C377" s="42" t="s">
        <v>375</v>
      </c>
      <c r="D377" s="43" t="s">
        <v>376</v>
      </c>
      <c r="E377" s="18" t="s">
        <v>509</v>
      </c>
      <c r="F377" s="43"/>
      <c r="G377" s="44"/>
      <c r="H377" s="45" t="s">
        <v>0</v>
      </c>
      <c r="I377" s="18"/>
    </row>
    <row r="378" spans="1:9" ht="15.75" thickBot="1" x14ac:dyDescent="0.3">
      <c r="A378" s="22">
        <f t="shared" si="5"/>
        <v>368</v>
      </c>
      <c r="B378" s="46">
        <v>2010</v>
      </c>
      <c r="C378" s="42" t="s">
        <v>377</v>
      </c>
      <c r="D378" s="43" t="s">
        <v>378</v>
      </c>
      <c r="E378" s="18" t="s">
        <v>509</v>
      </c>
      <c r="F378" s="43"/>
      <c r="G378" s="44"/>
      <c r="H378" s="45" t="s">
        <v>0</v>
      </c>
      <c r="I378" s="18"/>
    </row>
    <row r="379" spans="1:9" ht="15.75" thickBot="1" x14ac:dyDescent="0.3">
      <c r="A379" s="22">
        <f t="shared" si="5"/>
        <v>369</v>
      </c>
      <c r="B379" s="46">
        <v>2010</v>
      </c>
      <c r="C379" s="42" t="s">
        <v>379</v>
      </c>
      <c r="D379" s="43" t="s">
        <v>380</v>
      </c>
      <c r="E379" s="18" t="s">
        <v>509</v>
      </c>
      <c r="F379" s="43"/>
      <c r="G379" s="44"/>
      <c r="H379" s="45" t="s">
        <v>0</v>
      </c>
      <c r="I379" s="18"/>
    </row>
    <row r="380" spans="1:9" ht="26.25" thickBot="1" x14ac:dyDescent="0.3">
      <c r="A380" s="22">
        <f t="shared" si="5"/>
        <v>370</v>
      </c>
      <c r="B380" s="46">
        <v>2010</v>
      </c>
      <c r="C380" s="42" t="s">
        <v>381</v>
      </c>
      <c r="D380" s="43" t="s">
        <v>175</v>
      </c>
      <c r="E380" s="18" t="s">
        <v>509</v>
      </c>
      <c r="F380" s="43"/>
      <c r="G380" s="44"/>
      <c r="H380" s="45"/>
      <c r="I380" s="18"/>
    </row>
    <row r="381" spans="1:9" ht="26.25" thickBot="1" x14ac:dyDescent="0.3">
      <c r="A381" s="22">
        <f t="shared" si="5"/>
        <v>371</v>
      </c>
      <c r="B381" s="46">
        <v>2010</v>
      </c>
      <c r="C381" s="42" t="s">
        <v>382</v>
      </c>
      <c r="D381" s="43" t="s">
        <v>383</v>
      </c>
      <c r="E381" s="18" t="s">
        <v>509</v>
      </c>
      <c r="F381" s="43"/>
      <c r="G381" s="44"/>
      <c r="H381" s="45" t="s">
        <v>0</v>
      </c>
      <c r="I381" s="18"/>
    </row>
    <row r="382" spans="1:9" ht="15.75" thickBot="1" x14ac:dyDescent="0.3">
      <c r="A382" s="22">
        <f t="shared" si="5"/>
        <v>372</v>
      </c>
      <c r="B382" s="46">
        <v>2010</v>
      </c>
      <c r="C382" s="42" t="s">
        <v>384</v>
      </c>
      <c r="D382" s="43" t="s">
        <v>31</v>
      </c>
      <c r="E382" s="18" t="s">
        <v>423</v>
      </c>
      <c r="F382" s="43"/>
      <c r="G382" s="44"/>
      <c r="H382" s="45"/>
      <c r="I382" s="18"/>
    </row>
    <row r="383" spans="1:9" ht="15.75" thickBot="1" x14ac:dyDescent="0.3">
      <c r="A383" s="22">
        <f t="shared" si="5"/>
        <v>373</v>
      </c>
      <c r="B383" s="46">
        <v>2010</v>
      </c>
      <c r="C383" s="42" t="s">
        <v>385</v>
      </c>
      <c r="D383" s="43" t="s">
        <v>386</v>
      </c>
      <c r="E383" s="18" t="s">
        <v>423</v>
      </c>
      <c r="F383" s="43"/>
      <c r="G383" s="44" t="s">
        <v>0</v>
      </c>
      <c r="H383" s="45" t="s">
        <v>0</v>
      </c>
      <c r="I383" s="18"/>
    </row>
    <row r="384" spans="1:9" ht="15.75" thickBot="1" x14ac:dyDescent="0.3">
      <c r="A384" s="22">
        <f t="shared" si="5"/>
        <v>374</v>
      </c>
      <c r="B384" s="46">
        <v>2010</v>
      </c>
      <c r="C384" s="42" t="s">
        <v>387</v>
      </c>
      <c r="D384" s="43" t="s">
        <v>388</v>
      </c>
      <c r="E384" s="18" t="s">
        <v>423</v>
      </c>
      <c r="F384" s="43"/>
      <c r="G384" s="44" t="s">
        <v>0</v>
      </c>
      <c r="H384" s="45"/>
      <c r="I384" s="18"/>
    </row>
    <row r="385" spans="1:9" ht="15.75" thickBot="1" x14ac:dyDescent="0.3">
      <c r="A385" s="22">
        <f t="shared" si="5"/>
        <v>375</v>
      </c>
      <c r="B385" s="46">
        <v>2010</v>
      </c>
      <c r="C385" s="42" t="s">
        <v>389</v>
      </c>
      <c r="D385" s="43" t="s">
        <v>231</v>
      </c>
      <c r="E385" s="18" t="s">
        <v>423</v>
      </c>
      <c r="F385" s="43"/>
      <c r="G385" s="44" t="s">
        <v>0</v>
      </c>
      <c r="H385" s="45" t="s">
        <v>0</v>
      </c>
      <c r="I385" s="18" t="s">
        <v>563</v>
      </c>
    </row>
    <row r="386" spans="1:9" ht="26.25" thickBot="1" x14ac:dyDescent="0.3">
      <c r="A386" s="22">
        <f t="shared" si="5"/>
        <v>376</v>
      </c>
      <c r="B386" s="46">
        <v>2010</v>
      </c>
      <c r="C386" s="42" t="s">
        <v>390</v>
      </c>
      <c r="D386" s="43" t="s">
        <v>391</v>
      </c>
      <c r="E386" s="18" t="s">
        <v>423</v>
      </c>
      <c r="F386" s="43"/>
      <c r="G386" s="44" t="s">
        <v>0</v>
      </c>
      <c r="H386" s="45" t="s">
        <v>0</v>
      </c>
      <c r="I386" s="18" t="s">
        <v>563</v>
      </c>
    </row>
    <row r="387" spans="1:9" ht="15.75" thickBot="1" x14ac:dyDescent="0.3">
      <c r="A387" s="22">
        <f t="shared" si="5"/>
        <v>377</v>
      </c>
      <c r="B387" s="46">
        <v>2010</v>
      </c>
      <c r="C387" s="42" t="s">
        <v>392</v>
      </c>
      <c r="D387" s="43" t="s">
        <v>393</v>
      </c>
      <c r="E387" s="18" t="s">
        <v>423</v>
      </c>
      <c r="F387" s="43"/>
      <c r="G387" s="44" t="s">
        <v>0</v>
      </c>
      <c r="H387" s="45" t="s">
        <v>0</v>
      </c>
      <c r="I387" s="18" t="s">
        <v>564</v>
      </c>
    </row>
    <row r="388" spans="1:9" ht="15.75" thickBot="1" x14ac:dyDescent="0.3">
      <c r="A388" s="22">
        <f t="shared" si="5"/>
        <v>378</v>
      </c>
      <c r="B388" s="47">
        <v>2010</v>
      </c>
      <c r="C388" s="42" t="s">
        <v>785</v>
      </c>
      <c r="D388" s="48" t="s">
        <v>609</v>
      </c>
      <c r="E388" s="14" t="s">
        <v>423</v>
      </c>
      <c r="F388" s="48"/>
      <c r="G388" s="44" t="s">
        <v>0</v>
      </c>
      <c r="H388" s="48"/>
      <c r="I388" s="14"/>
    </row>
    <row r="389" spans="1:9" ht="15.75" thickBot="1" x14ac:dyDescent="0.3">
      <c r="A389" s="22">
        <f t="shared" si="5"/>
        <v>379</v>
      </c>
      <c r="B389" s="47">
        <v>2010</v>
      </c>
      <c r="C389" s="75" t="s">
        <v>786</v>
      </c>
      <c r="D389" s="48" t="s">
        <v>624</v>
      </c>
      <c r="E389" s="14" t="s">
        <v>423</v>
      </c>
      <c r="F389" s="48"/>
      <c r="G389" s="14"/>
      <c r="H389" s="48"/>
      <c r="I389" s="14"/>
    </row>
    <row r="390" spans="1:9" ht="15.75" thickBot="1" x14ac:dyDescent="0.3">
      <c r="A390" s="22">
        <f t="shared" si="5"/>
        <v>380</v>
      </c>
      <c r="B390" s="47">
        <v>2010</v>
      </c>
      <c r="C390" s="75" t="s">
        <v>787</v>
      </c>
      <c r="D390" s="48" t="s">
        <v>638</v>
      </c>
      <c r="E390" s="14" t="s">
        <v>423</v>
      </c>
      <c r="F390" s="48"/>
      <c r="G390" s="14"/>
      <c r="H390" s="48"/>
      <c r="I390" s="14"/>
    </row>
    <row r="391" spans="1:9" ht="15.75" thickBot="1" x14ac:dyDescent="0.3">
      <c r="A391" s="22">
        <f t="shared" si="5"/>
        <v>381</v>
      </c>
      <c r="B391" s="47">
        <v>2010</v>
      </c>
      <c r="C391" s="75" t="s">
        <v>788</v>
      </c>
      <c r="D391" s="48" t="s">
        <v>639</v>
      </c>
      <c r="E391" s="14" t="s">
        <v>423</v>
      </c>
      <c r="F391" s="48"/>
      <c r="G391" s="14"/>
      <c r="H391" s="48"/>
      <c r="I391" s="14"/>
    </row>
    <row r="392" spans="1:9" ht="16.5" customHeight="1" thickBot="1" x14ac:dyDescent="0.3">
      <c r="A392" s="22">
        <f t="shared" si="5"/>
        <v>382</v>
      </c>
      <c r="B392" s="47">
        <v>2010</v>
      </c>
      <c r="C392" s="75" t="s">
        <v>789</v>
      </c>
      <c r="D392" s="48" t="s">
        <v>650</v>
      </c>
      <c r="E392" s="14" t="s">
        <v>509</v>
      </c>
      <c r="F392" s="48"/>
      <c r="G392" s="14"/>
      <c r="H392" s="48"/>
      <c r="I392" s="14" t="s">
        <v>705</v>
      </c>
    </row>
    <row r="393" spans="1:9" ht="16.5" customHeight="1" thickBot="1" x14ac:dyDescent="0.3">
      <c r="A393" s="22">
        <f t="shared" si="5"/>
        <v>383</v>
      </c>
      <c r="B393" s="47">
        <v>2010</v>
      </c>
      <c r="C393" s="75" t="s">
        <v>790</v>
      </c>
      <c r="D393" s="48" t="s">
        <v>651</v>
      </c>
      <c r="E393" s="14" t="s">
        <v>509</v>
      </c>
      <c r="F393" s="48"/>
      <c r="G393" s="14"/>
      <c r="H393" s="48"/>
      <c r="I393" s="14" t="s">
        <v>697</v>
      </c>
    </row>
    <row r="394" spans="1:9" ht="16.5" customHeight="1" thickBot="1" x14ac:dyDescent="0.3">
      <c r="A394" s="22">
        <f t="shared" si="5"/>
        <v>384</v>
      </c>
      <c r="B394" s="47">
        <v>2010</v>
      </c>
      <c r="C394" s="75" t="s">
        <v>791</v>
      </c>
      <c r="D394" s="48" t="s">
        <v>655</v>
      </c>
      <c r="E394" s="14" t="s">
        <v>423</v>
      </c>
      <c r="F394" s="48"/>
      <c r="G394" s="14"/>
      <c r="H394" s="48"/>
      <c r="I394" s="14"/>
    </row>
    <row r="395" spans="1:9" ht="15.75" thickBot="1" x14ac:dyDescent="0.3">
      <c r="A395" s="22">
        <f t="shared" si="5"/>
        <v>385</v>
      </c>
      <c r="B395" s="47">
        <v>2010</v>
      </c>
      <c r="C395" s="75" t="s">
        <v>792</v>
      </c>
      <c r="D395" s="49" t="s">
        <v>662</v>
      </c>
      <c r="E395" s="14" t="s">
        <v>509</v>
      </c>
      <c r="F395" s="48"/>
      <c r="G395" s="14"/>
      <c r="H395" s="48"/>
      <c r="I395" s="14" t="s">
        <v>697</v>
      </c>
    </row>
    <row r="396" spans="1:9" ht="15.75" thickBot="1" x14ac:dyDescent="0.3">
      <c r="A396" s="22">
        <f t="shared" si="5"/>
        <v>386</v>
      </c>
      <c r="B396" s="47">
        <v>2010</v>
      </c>
      <c r="C396" s="75" t="s">
        <v>793</v>
      </c>
      <c r="D396" s="49" t="s">
        <v>719</v>
      </c>
      <c r="E396" s="14" t="s">
        <v>423</v>
      </c>
      <c r="F396" s="48"/>
      <c r="G396" s="14"/>
      <c r="H396" s="48"/>
      <c r="I396" s="14"/>
    </row>
    <row r="397" spans="1:9" ht="15.75" thickBot="1" x14ac:dyDescent="0.3">
      <c r="A397" s="22">
        <f t="shared" si="5"/>
        <v>387</v>
      </c>
      <c r="B397" s="47">
        <v>2010</v>
      </c>
      <c r="C397" s="75" t="s">
        <v>794</v>
      </c>
      <c r="D397" s="48" t="s">
        <v>663</v>
      </c>
      <c r="E397" s="14" t="s">
        <v>509</v>
      </c>
      <c r="F397" s="48"/>
      <c r="G397" s="14"/>
      <c r="H397" s="48"/>
      <c r="I397" s="14"/>
    </row>
    <row r="398" spans="1:9" ht="15.75" thickBot="1" x14ac:dyDescent="0.3">
      <c r="A398" s="22">
        <f t="shared" ref="A398:A461" si="6">A397+1</f>
        <v>388</v>
      </c>
      <c r="B398" s="47">
        <v>2010</v>
      </c>
      <c r="C398" s="75" t="s">
        <v>795</v>
      </c>
      <c r="D398" s="48" t="s">
        <v>660</v>
      </c>
      <c r="E398" s="14" t="s">
        <v>509</v>
      </c>
      <c r="F398" s="48"/>
      <c r="G398" s="14"/>
      <c r="H398" s="48"/>
      <c r="I398" s="14"/>
    </row>
    <row r="399" spans="1:9" ht="15.75" thickBot="1" x14ac:dyDescent="0.3">
      <c r="A399" s="22">
        <f t="shared" si="6"/>
        <v>389</v>
      </c>
      <c r="B399" s="47">
        <v>2010</v>
      </c>
      <c r="C399" s="75" t="s">
        <v>796</v>
      </c>
      <c r="D399" s="49" t="s">
        <v>673</v>
      </c>
      <c r="E399" s="14" t="s">
        <v>509</v>
      </c>
      <c r="F399" s="48"/>
      <c r="G399" s="14"/>
      <c r="H399" s="48"/>
      <c r="I399" s="14"/>
    </row>
    <row r="400" spans="1:9" ht="15.75" thickBot="1" x14ac:dyDescent="0.3">
      <c r="A400" s="22">
        <f t="shared" si="6"/>
        <v>390</v>
      </c>
      <c r="B400" s="47">
        <v>2010</v>
      </c>
      <c r="C400" s="75" t="s">
        <v>797</v>
      </c>
      <c r="D400" s="48" t="s">
        <v>681</v>
      </c>
      <c r="E400" s="14" t="s">
        <v>509</v>
      </c>
      <c r="F400" s="48"/>
      <c r="G400" s="14"/>
      <c r="H400" s="48"/>
      <c r="I400" s="14"/>
    </row>
    <row r="401" spans="1:12" ht="15.75" thickBot="1" x14ac:dyDescent="0.3">
      <c r="A401" s="22">
        <f t="shared" si="6"/>
        <v>391</v>
      </c>
      <c r="B401" s="47">
        <v>2010</v>
      </c>
      <c r="C401" s="75" t="s">
        <v>798</v>
      </c>
      <c r="D401" s="48" t="s">
        <v>682</v>
      </c>
      <c r="E401" s="14" t="s">
        <v>509</v>
      </c>
      <c r="F401" s="48"/>
      <c r="G401" s="14"/>
      <c r="H401" s="48"/>
      <c r="I401" s="14"/>
    </row>
    <row r="402" spans="1:12" ht="15.75" thickBot="1" x14ac:dyDescent="0.3">
      <c r="A402" s="22">
        <f t="shared" si="6"/>
        <v>392</v>
      </c>
      <c r="B402" s="46">
        <v>2011</v>
      </c>
      <c r="C402" s="42" t="s">
        <v>394</v>
      </c>
      <c r="D402" s="43" t="s">
        <v>323</v>
      </c>
      <c r="E402" s="18" t="s">
        <v>423</v>
      </c>
      <c r="F402" s="43"/>
      <c r="G402" s="44" t="s">
        <v>0</v>
      </c>
      <c r="H402" s="45" t="s">
        <v>0</v>
      </c>
      <c r="I402" s="18" t="s">
        <v>563</v>
      </c>
    </row>
    <row r="403" spans="1:12" ht="15.75" thickBot="1" x14ac:dyDescent="0.3">
      <c r="A403" s="22">
        <f t="shared" si="6"/>
        <v>393</v>
      </c>
      <c r="B403" s="46">
        <v>2011</v>
      </c>
      <c r="C403" s="42" t="s">
        <v>395</v>
      </c>
      <c r="D403" s="43" t="s">
        <v>396</v>
      </c>
      <c r="E403" s="18" t="s">
        <v>423</v>
      </c>
      <c r="F403" s="43"/>
      <c r="G403" s="44" t="s">
        <v>0</v>
      </c>
      <c r="H403" s="45"/>
      <c r="I403" s="18"/>
    </row>
    <row r="404" spans="1:12" ht="15.75" thickBot="1" x14ac:dyDescent="0.3">
      <c r="A404" s="22">
        <f t="shared" si="6"/>
        <v>394</v>
      </c>
      <c r="B404" s="46">
        <v>2011</v>
      </c>
      <c r="C404" s="42" t="s">
        <v>397</v>
      </c>
      <c r="D404" s="43" t="s">
        <v>185</v>
      </c>
      <c r="E404" s="18" t="s">
        <v>509</v>
      </c>
      <c r="F404" s="43"/>
      <c r="G404" s="44"/>
      <c r="H404" s="45" t="s">
        <v>0</v>
      </c>
      <c r="I404" s="18"/>
    </row>
    <row r="405" spans="1:12" ht="15.75" thickBot="1" x14ac:dyDescent="0.3">
      <c r="A405" s="22">
        <f t="shared" si="6"/>
        <v>395</v>
      </c>
      <c r="B405" s="50">
        <v>2011</v>
      </c>
      <c r="C405" s="42" t="s">
        <v>528</v>
      </c>
      <c r="D405" s="51" t="s">
        <v>572</v>
      </c>
      <c r="E405" s="52" t="s">
        <v>423</v>
      </c>
      <c r="F405" s="51"/>
      <c r="G405" s="52"/>
      <c r="H405" s="45" t="s">
        <v>0</v>
      </c>
      <c r="I405" s="52"/>
    </row>
    <row r="406" spans="1:12" ht="15.75" thickBot="1" x14ac:dyDescent="0.3">
      <c r="A406" s="22">
        <f t="shared" si="6"/>
        <v>396</v>
      </c>
      <c r="B406" s="46">
        <v>2011</v>
      </c>
      <c r="C406" s="42" t="s">
        <v>399</v>
      </c>
      <c r="D406" s="43" t="s">
        <v>400</v>
      </c>
      <c r="E406" s="18" t="s">
        <v>423</v>
      </c>
      <c r="F406" s="43"/>
      <c r="G406" s="44"/>
      <c r="H406" s="45" t="s">
        <v>0</v>
      </c>
      <c r="I406" s="18"/>
    </row>
    <row r="407" spans="1:12" ht="15.75" thickBot="1" x14ac:dyDescent="0.3">
      <c r="A407" s="22">
        <f t="shared" si="6"/>
        <v>397</v>
      </c>
      <c r="B407" s="46">
        <v>2011</v>
      </c>
      <c r="C407" s="42" t="s">
        <v>401</v>
      </c>
      <c r="D407" s="43" t="s">
        <v>236</v>
      </c>
      <c r="E407" s="18" t="s">
        <v>423</v>
      </c>
      <c r="F407" s="43"/>
      <c r="G407" s="53"/>
      <c r="H407" s="45" t="s">
        <v>0</v>
      </c>
      <c r="I407" s="18"/>
    </row>
    <row r="408" spans="1:12" ht="15.75" thickBot="1" x14ac:dyDescent="0.3">
      <c r="A408" s="22">
        <f t="shared" si="6"/>
        <v>398</v>
      </c>
      <c r="B408" s="46">
        <v>2011</v>
      </c>
      <c r="C408" s="42" t="s">
        <v>520</v>
      </c>
      <c r="D408" s="43" t="s">
        <v>541</v>
      </c>
      <c r="E408" s="18" t="s">
        <v>423</v>
      </c>
      <c r="F408" s="43"/>
      <c r="G408" s="44"/>
      <c r="H408" s="45" t="s">
        <v>0</v>
      </c>
      <c r="I408" s="18"/>
      <c r="L408" t="s">
        <v>537</v>
      </c>
    </row>
    <row r="409" spans="1:12" ht="15.75" thickBot="1" x14ac:dyDescent="0.3">
      <c r="A409" s="22">
        <f t="shared" si="6"/>
        <v>399</v>
      </c>
      <c r="B409" s="46">
        <v>2011</v>
      </c>
      <c r="C409" s="42" t="s">
        <v>521</v>
      </c>
      <c r="D409" s="43" t="s">
        <v>542</v>
      </c>
      <c r="E409" s="18" t="s">
        <v>509</v>
      </c>
      <c r="F409" s="43"/>
      <c r="G409" s="44"/>
      <c r="H409" s="45" t="s">
        <v>0</v>
      </c>
      <c r="I409" s="18"/>
    </row>
    <row r="410" spans="1:12" ht="15.75" thickBot="1" x14ac:dyDescent="0.3">
      <c r="A410" s="22">
        <f t="shared" si="6"/>
        <v>400</v>
      </c>
      <c r="B410" s="46">
        <v>2011</v>
      </c>
      <c r="C410" s="42" t="s">
        <v>522</v>
      </c>
      <c r="D410" s="43" t="s">
        <v>543</v>
      </c>
      <c r="E410" s="18" t="s">
        <v>509</v>
      </c>
      <c r="F410" s="43"/>
      <c r="G410" s="44"/>
      <c r="H410" s="45" t="s">
        <v>0</v>
      </c>
      <c r="I410" s="18"/>
    </row>
    <row r="411" spans="1:12" ht="15.75" thickBot="1" x14ac:dyDescent="0.3">
      <c r="A411" s="22">
        <f t="shared" si="6"/>
        <v>401</v>
      </c>
      <c r="B411" s="46">
        <v>2011</v>
      </c>
      <c r="C411" s="42" t="s">
        <v>600</v>
      </c>
      <c r="D411" s="43" t="s">
        <v>83</v>
      </c>
      <c r="E411" s="18" t="s">
        <v>509</v>
      </c>
      <c r="F411" s="43"/>
      <c r="G411" s="44" t="s">
        <v>0</v>
      </c>
      <c r="H411" s="45"/>
      <c r="I411" s="18"/>
    </row>
    <row r="412" spans="1:12" ht="15.75" thickBot="1" x14ac:dyDescent="0.3">
      <c r="A412" s="22">
        <f t="shared" si="6"/>
        <v>402</v>
      </c>
      <c r="B412" s="46">
        <v>2011</v>
      </c>
      <c r="C412" s="42" t="s">
        <v>415</v>
      </c>
      <c r="D412" s="43" t="s">
        <v>262</v>
      </c>
      <c r="E412" s="18" t="s">
        <v>423</v>
      </c>
      <c r="F412" s="43"/>
      <c r="G412" s="44" t="s">
        <v>0</v>
      </c>
      <c r="H412" s="45" t="s">
        <v>0</v>
      </c>
      <c r="I412" s="18"/>
    </row>
    <row r="413" spans="1:12" ht="15.75" thickBot="1" x14ac:dyDescent="0.3">
      <c r="A413" s="22">
        <f t="shared" si="6"/>
        <v>403</v>
      </c>
      <c r="B413" s="46">
        <v>2011</v>
      </c>
      <c r="C413" s="42" t="s">
        <v>403</v>
      </c>
      <c r="D413" s="43" t="s">
        <v>404</v>
      </c>
      <c r="E413" s="18" t="s">
        <v>423</v>
      </c>
      <c r="F413" s="43"/>
      <c r="G413" s="44" t="s">
        <v>0</v>
      </c>
      <c r="H413" s="45"/>
      <c r="I413" s="18"/>
    </row>
    <row r="414" spans="1:12" ht="15.75" thickBot="1" x14ac:dyDescent="0.3">
      <c r="A414" s="22">
        <f t="shared" si="6"/>
        <v>404</v>
      </c>
      <c r="B414" s="46">
        <v>2011</v>
      </c>
      <c r="C414" s="42" t="s">
        <v>405</v>
      </c>
      <c r="D414" s="43" t="s">
        <v>406</v>
      </c>
      <c r="E414" s="18" t="s">
        <v>423</v>
      </c>
      <c r="F414" s="43"/>
      <c r="G414" s="44" t="s">
        <v>0</v>
      </c>
      <c r="H414" s="45" t="s">
        <v>537</v>
      </c>
      <c r="I414" s="18"/>
    </row>
    <row r="415" spans="1:12" ht="15.75" thickBot="1" x14ac:dyDescent="0.3">
      <c r="A415" s="22">
        <f t="shared" si="6"/>
        <v>405</v>
      </c>
      <c r="B415" s="46">
        <v>2011</v>
      </c>
      <c r="C415" s="42" t="s">
        <v>416</v>
      </c>
      <c r="D415" s="43" t="s">
        <v>339</v>
      </c>
      <c r="E415" s="18" t="s">
        <v>509</v>
      </c>
      <c r="F415" s="43"/>
      <c r="G415" s="44" t="s">
        <v>0</v>
      </c>
      <c r="H415" s="45"/>
      <c r="I415" s="18"/>
    </row>
    <row r="416" spans="1:12" ht="15.75" thickBot="1" x14ac:dyDescent="0.3">
      <c r="A416" s="22">
        <f t="shared" si="6"/>
        <v>406</v>
      </c>
      <c r="B416" s="46">
        <v>2011</v>
      </c>
      <c r="C416" s="42" t="s">
        <v>409</v>
      </c>
      <c r="D416" s="43" t="s">
        <v>410</v>
      </c>
      <c r="E416" s="18" t="s">
        <v>423</v>
      </c>
      <c r="F416" s="43"/>
      <c r="G416" s="44" t="s">
        <v>0</v>
      </c>
      <c r="H416" s="45"/>
      <c r="I416" s="18"/>
    </row>
    <row r="417" spans="1:9" ht="15.75" thickBot="1" x14ac:dyDescent="0.3">
      <c r="A417" s="22">
        <f t="shared" si="6"/>
        <v>407</v>
      </c>
      <c r="B417" s="46">
        <v>2011</v>
      </c>
      <c r="C417" s="42" t="s">
        <v>417</v>
      </c>
      <c r="D417" s="43" t="s">
        <v>418</v>
      </c>
      <c r="E417" s="18" t="s">
        <v>423</v>
      </c>
      <c r="F417" s="43"/>
      <c r="G417" s="44"/>
      <c r="H417" s="45" t="s">
        <v>0</v>
      </c>
      <c r="I417" s="18" t="s">
        <v>559</v>
      </c>
    </row>
    <row r="418" spans="1:9" ht="15.75" thickBot="1" x14ac:dyDescent="0.3">
      <c r="A418" s="22">
        <f t="shared" si="6"/>
        <v>408</v>
      </c>
      <c r="B418" s="46">
        <v>2011</v>
      </c>
      <c r="C418" s="42" t="s">
        <v>519</v>
      </c>
      <c r="D418" s="43" t="s">
        <v>558</v>
      </c>
      <c r="E418" s="18" t="s">
        <v>509</v>
      </c>
      <c r="F418" s="43"/>
      <c r="G418" s="44"/>
      <c r="H418" s="45" t="s">
        <v>0</v>
      </c>
      <c r="I418" s="18"/>
    </row>
    <row r="419" spans="1:9" ht="15.75" thickBot="1" x14ac:dyDescent="0.3">
      <c r="A419" s="22">
        <f t="shared" si="6"/>
        <v>409</v>
      </c>
      <c r="B419" s="46">
        <v>2011</v>
      </c>
      <c r="C419" s="42" t="s">
        <v>599</v>
      </c>
      <c r="D419" s="43" t="s">
        <v>302</v>
      </c>
      <c r="E419" s="18" t="s">
        <v>509</v>
      </c>
      <c r="F419" s="43"/>
      <c r="G419" s="44"/>
      <c r="H419" s="45" t="s">
        <v>0</v>
      </c>
      <c r="I419" s="18"/>
    </row>
    <row r="420" spans="1:9" ht="15.75" thickBot="1" x14ac:dyDescent="0.3">
      <c r="A420" s="22">
        <f t="shared" si="6"/>
        <v>410</v>
      </c>
      <c r="B420" s="50">
        <v>2011</v>
      </c>
      <c r="C420" s="42" t="s">
        <v>536</v>
      </c>
      <c r="D420" s="51" t="s">
        <v>237</v>
      </c>
      <c r="E420" s="52" t="s">
        <v>423</v>
      </c>
      <c r="F420" s="51"/>
      <c r="G420" s="52"/>
      <c r="H420" s="51"/>
      <c r="I420" s="52"/>
    </row>
    <row r="421" spans="1:9" ht="15.75" thickBot="1" x14ac:dyDescent="0.3">
      <c r="A421" s="22">
        <f t="shared" si="6"/>
        <v>411</v>
      </c>
      <c r="B421" s="47">
        <v>2011</v>
      </c>
      <c r="C421" s="75" t="s">
        <v>799</v>
      </c>
      <c r="D421" s="48" t="s">
        <v>614</v>
      </c>
      <c r="E421" s="14" t="s">
        <v>423</v>
      </c>
      <c r="F421" s="48"/>
      <c r="G421" s="14"/>
      <c r="H421" s="48"/>
      <c r="I421" s="14"/>
    </row>
    <row r="422" spans="1:9" ht="15.75" thickBot="1" x14ac:dyDescent="0.3">
      <c r="A422" s="22">
        <f t="shared" si="6"/>
        <v>412</v>
      </c>
      <c r="B422" s="54">
        <v>2011</v>
      </c>
      <c r="C422" s="76" t="s">
        <v>800</v>
      </c>
      <c r="D422" s="55" t="s">
        <v>621</v>
      </c>
      <c r="E422" s="56" t="s">
        <v>423</v>
      </c>
      <c r="F422" s="55"/>
      <c r="G422" s="56"/>
      <c r="H422" s="55"/>
      <c r="I422" s="56"/>
    </row>
    <row r="423" spans="1:9" ht="15.75" thickBot="1" x14ac:dyDescent="0.3">
      <c r="A423" s="22">
        <f t="shared" si="6"/>
        <v>413</v>
      </c>
      <c r="B423" s="57">
        <v>2011</v>
      </c>
      <c r="C423" s="75" t="s">
        <v>801</v>
      </c>
      <c r="D423" s="48" t="s">
        <v>646</v>
      </c>
      <c r="E423" s="14" t="s">
        <v>423</v>
      </c>
      <c r="F423" s="48"/>
      <c r="G423" s="14"/>
      <c r="H423" s="48"/>
      <c r="I423" s="14" t="s">
        <v>704</v>
      </c>
    </row>
    <row r="424" spans="1:9" ht="15.75" thickBot="1" x14ac:dyDescent="0.3">
      <c r="A424" s="22">
        <f t="shared" si="6"/>
        <v>414</v>
      </c>
      <c r="B424" s="54">
        <v>2011</v>
      </c>
      <c r="C424" s="76" t="s">
        <v>802</v>
      </c>
      <c r="D424" s="55" t="s">
        <v>648</v>
      </c>
      <c r="E424" s="56" t="s">
        <v>423</v>
      </c>
      <c r="F424" s="55"/>
      <c r="G424" s="56"/>
      <c r="H424" s="55"/>
      <c r="I424" s="56"/>
    </row>
    <row r="425" spans="1:9" ht="15.75" thickBot="1" x14ac:dyDescent="0.3">
      <c r="A425" s="22">
        <f t="shared" si="6"/>
        <v>415</v>
      </c>
      <c r="B425" s="57">
        <v>2011</v>
      </c>
      <c r="C425" s="75" t="s">
        <v>803</v>
      </c>
      <c r="D425" s="49" t="s">
        <v>652</v>
      </c>
      <c r="E425" s="14" t="s">
        <v>509</v>
      </c>
      <c r="F425" s="48"/>
      <c r="G425" s="14"/>
      <c r="H425" s="48"/>
      <c r="I425" s="14"/>
    </row>
    <row r="426" spans="1:9" ht="15.75" thickBot="1" x14ac:dyDescent="0.3">
      <c r="A426" s="22">
        <f t="shared" si="6"/>
        <v>416</v>
      </c>
      <c r="B426" s="54">
        <v>2011</v>
      </c>
      <c r="C426" s="76" t="s">
        <v>804</v>
      </c>
      <c r="D426" s="55" t="s">
        <v>653</v>
      </c>
      <c r="E426" s="56" t="s">
        <v>423</v>
      </c>
      <c r="F426" s="55"/>
      <c r="G426" s="56"/>
      <c r="H426" s="55"/>
      <c r="I426" s="56"/>
    </row>
    <row r="427" spans="1:9" ht="15.75" thickBot="1" x14ac:dyDescent="0.3">
      <c r="A427" s="22">
        <f t="shared" si="6"/>
        <v>417</v>
      </c>
      <c r="B427" s="57">
        <v>2011</v>
      </c>
      <c r="C427" s="75" t="s">
        <v>805</v>
      </c>
      <c r="D427" s="48" t="s">
        <v>669</v>
      </c>
      <c r="E427" s="14" t="s">
        <v>423</v>
      </c>
      <c r="F427" s="48"/>
      <c r="G427" s="14"/>
      <c r="H427" s="48"/>
      <c r="I427" s="14"/>
    </row>
    <row r="428" spans="1:9" ht="15.75" thickBot="1" x14ac:dyDescent="0.3">
      <c r="A428" s="22">
        <f t="shared" si="6"/>
        <v>418</v>
      </c>
      <c r="B428" s="54">
        <v>2011</v>
      </c>
      <c r="C428" s="76" t="s">
        <v>806</v>
      </c>
      <c r="D428" s="55" t="s">
        <v>670</v>
      </c>
      <c r="E428" s="56" t="s">
        <v>423</v>
      </c>
      <c r="F428" s="55"/>
      <c r="G428" s="56"/>
      <c r="H428" s="55"/>
      <c r="I428" s="56"/>
    </row>
    <row r="429" spans="1:9" ht="15.75" thickBot="1" x14ac:dyDescent="0.3">
      <c r="A429" s="22">
        <f t="shared" si="6"/>
        <v>419</v>
      </c>
      <c r="B429" s="57">
        <v>2011</v>
      </c>
      <c r="C429" s="75" t="s">
        <v>807</v>
      </c>
      <c r="D429" s="48" t="s">
        <v>678</v>
      </c>
      <c r="E429" s="14" t="s">
        <v>423</v>
      </c>
      <c r="F429" s="48"/>
      <c r="G429" s="14"/>
      <c r="H429" s="48"/>
      <c r="I429" s="14"/>
    </row>
    <row r="430" spans="1:9" ht="15.75" thickBot="1" x14ac:dyDescent="0.3">
      <c r="A430" s="22">
        <f t="shared" si="6"/>
        <v>420</v>
      </c>
      <c r="B430" s="54">
        <v>2011</v>
      </c>
      <c r="C430" s="76" t="s">
        <v>808</v>
      </c>
      <c r="D430" s="55" t="s">
        <v>680</v>
      </c>
      <c r="E430" s="56" t="s">
        <v>509</v>
      </c>
      <c r="F430" s="55"/>
      <c r="G430" s="56"/>
      <c r="H430" s="55"/>
      <c r="I430" s="56"/>
    </row>
    <row r="431" spans="1:9" ht="15.75" thickBot="1" x14ac:dyDescent="0.3">
      <c r="A431" s="22">
        <f t="shared" si="6"/>
        <v>421</v>
      </c>
      <c r="B431" s="57">
        <v>2011</v>
      </c>
      <c r="C431" s="75" t="s">
        <v>809</v>
      </c>
      <c r="D431" s="48" t="s">
        <v>687</v>
      </c>
      <c r="E431" s="14" t="s">
        <v>509</v>
      </c>
      <c r="F431" s="48"/>
      <c r="G431" s="14"/>
      <c r="H431" s="48"/>
      <c r="I431" s="14"/>
    </row>
    <row r="432" spans="1:9" ht="15.75" thickBot="1" x14ac:dyDescent="0.3">
      <c r="A432" s="22">
        <f t="shared" si="6"/>
        <v>422</v>
      </c>
      <c r="B432" s="54">
        <v>2011</v>
      </c>
      <c r="C432" s="76" t="s">
        <v>527</v>
      </c>
      <c r="D432" s="55" t="s">
        <v>549</v>
      </c>
      <c r="E432" s="56" t="s">
        <v>509</v>
      </c>
      <c r="F432" s="55"/>
      <c r="G432" s="56"/>
      <c r="H432" s="58" t="s">
        <v>0</v>
      </c>
      <c r="I432" s="56"/>
    </row>
    <row r="433" spans="1:9" ht="15.75" thickBot="1" x14ac:dyDescent="0.3">
      <c r="A433" s="22">
        <f t="shared" si="6"/>
        <v>423</v>
      </c>
      <c r="B433" s="57">
        <v>2011</v>
      </c>
      <c r="C433" s="75" t="s">
        <v>184</v>
      </c>
      <c r="D433" s="48" t="s">
        <v>66</v>
      </c>
      <c r="E433" s="14" t="s">
        <v>509</v>
      </c>
      <c r="F433" s="48"/>
      <c r="G433" s="14"/>
      <c r="H433" s="48"/>
      <c r="I433" s="14"/>
    </row>
    <row r="434" spans="1:9" ht="15.75" thickBot="1" x14ac:dyDescent="0.3">
      <c r="A434" s="22">
        <f t="shared" si="6"/>
        <v>424</v>
      </c>
      <c r="B434" s="54">
        <v>2011</v>
      </c>
      <c r="C434" s="76" t="s">
        <v>810</v>
      </c>
      <c r="D434" s="55" t="s">
        <v>696</v>
      </c>
      <c r="E434" s="56" t="s">
        <v>423</v>
      </c>
      <c r="F434" s="55"/>
      <c r="G434" s="56"/>
      <c r="H434" s="55"/>
      <c r="I434" s="56"/>
    </row>
    <row r="435" spans="1:9" ht="15.75" thickBot="1" x14ac:dyDescent="0.3">
      <c r="A435" s="22">
        <f t="shared" si="6"/>
        <v>425</v>
      </c>
      <c r="B435" s="41">
        <v>2012</v>
      </c>
      <c r="C435" s="42" t="s">
        <v>573</v>
      </c>
      <c r="D435" s="43" t="s">
        <v>402</v>
      </c>
      <c r="E435" s="18" t="s">
        <v>509</v>
      </c>
      <c r="F435" s="43"/>
      <c r="G435" s="44" t="s">
        <v>0</v>
      </c>
      <c r="H435" s="59"/>
      <c r="I435" s="18"/>
    </row>
    <row r="436" spans="1:9" ht="15.75" thickBot="1" x14ac:dyDescent="0.3">
      <c r="A436" s="22">
        <f t="shared" si="6"/>
        <v>426</v>
      </c>
      <c r="B436" s="60">
        <v>2012</v>
      </c>
      <c r="C436" s="61" t="s">
        <v>407</v>
      </c>
      <c r="D436" s="62" t="s">
        <v>408</v>
      </c>
      <c r="E436" s="63" t="s">
        <v>423</v>
      </c>
      <c r="F436" s="62"/>
      <c r="G436" s="64" t="s">
        <v>0</v>
      </c>
      <c r="H436" s="58"/>
      <c r="I436" s="63"/>
    </row>
    <row r="437" spans="1:9" ht="15.75" thickBot="1" x14ac:dyDescent="0.3">
      <c r="A437" s="22">
        <f t="shared" si="6"/>
        <v>427</v>
      </c>
      <c r="B437" s="41">
        <v>2012</v>
      </c>
      <c r="C437" s="42" t="s">
        <v>411</v>
      </c>
      <c r="D437" s="43" t="s">
        <v>412</v>
      </c>
      <c r="E437" s="18" t="s">
        <v>423</v>
      </c>
      <c r="F437" s="43"/>
      <c r="G437" s="44" t="s">
        <v>0</v>
      </c>
      <c r="H437" s="45" t="s">
        <v>0</v>
      </c>
      <c r="I437" s="18"/>
    </row>
    <row r="438" spans="1:9" ht="15.75" thickBot="1" x14ac:dyDescent="0.3">
      <c r="A438" s="22">
        <f t="shared" si="6"/>
        <v>428</v>
      </c>
      <c r="B438" s="60">
        <v>2012</v>
      </c>
      <c r="C438" s="61" t="s">
        <v>398</v>
      </c>
      <c r="D438" s="62" t="s">
        <v>200</v>
      </c>
      <c r="E438" s="63" t="s">
        <v>509</v>
      </c>
      <c r="F438" s="62"/>
      <c r="G438" s="64" t="s">
        <v>0</v>
      </c>
      <c r="H438" s="65"/>
      <c r="I438" s="63"/>
    </row>
    <row r="439" spans="1:9" ht="15.75" thickBot="1" x14ac:dyDescent="0.3">
      <c r="A439" s="22">
        <f t="shared" si="6"/>
        <v>429</v>
      </c>
      <c r="B439" s="41">
        <v>2012</v>
      </c>
      <c r="C439" s="42" t="s">
        <v>514</v>
      </c>
      <c r="D439" s="43" t="s">
        <v>515</v>
      </c>
      <c r="E439" s="18" t="s">
        <v>423</v>
      </c>
      <c r="F439" s="43"/>
      <c r="G439" s="44"/>
      <c r="H439" s="45"/>
      <c r="I439" s="18"/>
    </row>
    <row r="440" spans="1:9" ht="15.75" thickBot="1" x14ac:dyDescent="0.3">
      <c r="A440" s="22">
        <f t="shared" si="6"/>
        <v>430</v>
      </c>
      <c r="B440" s="60">
        <v>2012</v>
      </c>
      <c r="C440" s="61" t="s">
        <v>516</v>
      </c>
      <c r="D440" s="62" t="s">
        <v>538</v>
      </c>
      <c r="E440" s="63" t="s">
        <v>509</v>
      </c>
      <c r="F440" s="62"/>
      <c r="G440" s="64" t="s">
        <v>0</v>
      </c>
      <c r="H440" s="58" t="s">
        <v>0</v>
      </c>
      <c r="I440" s="63" t="s">
        <v>590</v>
      </c>
    </row>
    <row r="441" spans="1:9" ht="15.75" thickBot="1" x14ac:dyDescent="0.3">
      <c r="A441" s="22">
        <f t="shared" si="6"/>
        <v>431</v>
      </c>
      <c r="B441" s="41">
        <v>2012</v>
      </c>
      <c r="C441" s="42" t="s">
        <v>414</v>
      </c>
      <c r="D441" s="43" t="s">
        <v>185</v>
      </c>
      <c r="E441" s="18" t="s">
        <v>509</v>
      </c>
      <c r="F441" s="43"/>
      <c r="G441" s="44" t="s">
        <v>0</v>
      </c>
      <c r="H441" s="45"/>
      <c r="I441" s="18"/>
    </row>
    <row r="442" spans="1:9" ht="15.75" thickBot="1" x14ac:dyDescent="0.3">
      <c r="A442" s="22">
        <f t="shared" si="6"/>
        <v>432</v>
      </c>
      <c r="B442" s="60">
        <v>2012</v>
      </c>
      <c r="C442" s="61" t="s">
        <v>517</v>
      </c>
      <c r="D442" s="62" t="s">
        <v>539</v>
      </c>
      <c r="E442" s="63" t="s">
        <v>423</v>
      </c>
      <c r="F442" s="62"/>
      <c r="G442" s="64" t="s">
        <v>0</v>
      </c>
      <c r="H442" s="58"/>
      <c r="I442" s="63"/>
    </row>
    <row r="443" spans="1:9" ht="15.75" thickBot="1" x14ac:dyDescent="0.3">
      <c r="A443" s="22">
        <f t="shared" si="6"/>
        <v>433</v>
      </c>
      <c r="B443" s="41">
        <v>2012</v>
      </c>
      <c r="C443" s="42" t="s">
        <v>518</v>
      </c>
      <c r="D443" s="43" t="s">
        <v>540</v>
      </c>
      <c r="E443" s="18" t="s">
        <v>423</v>
      </c>
      <c r="F443" s="43"/>
      <c r="G443" s="44" t="s">
        <v>0</v>
      </c>
      <c r="H443" s="45"/>
      <c r="I443" s="18"/>
    </row>
    <row r="444" spans="1:9" ht="15.75" thickBot="1" x14ac:dyDescent="0.3">
      <c r="A444" s="22">
        <f t="shared" si="6"/>
        <v>434</v>
      </c>
      <c r="B444" s="60">
        <v>2012</v>
      </c>
      <c r="C444" s="61" t="s">
        <v>523</v>
      </c>
      <c r="D444" s="62" t="s">
        <v>544</v>
      </c>
      <c r="E444" s="63" t="s">
        <v>509</v>
      </c>
      <c r="F444" s="62"/>
      <c r="G444" s="63"/>
      <c r="H444" s="58" t="s">
        <v>0</v>
      </c>
      <c r="I444" s="63"/>
    </row>
    <row r="445" spans="1:9" ht="15.75" thickBot="1" x14ac:dyDescent="0.3">
      <c r="A445" s="22">
        <f t="shared" si="6"/>
        <v>435</v>
      </c>
      <c r="B445" s="41">
        <v>2012</v>
      </c>
      <c r="C445" s="42" t="s">
        <v>524</v>
      </c>
      <c r="D445" s="43" t="s">
        <v>545</v>
      </c>
      <c r="E445" s="18" t="s">
        <v>509</v>
      </c>
      <c r="F445" s="43"/>
      <c r="G445" s="18"/>
      <c r="H445" s="45" t="s">
        <v>0</v>
      </c>
      <c r="I445" s="18"/>
    </row>
    <row r="446" spans="1:9" ht="15.75" thickBot="1" x14ac:dyDescent="0.3">
      <c r="A446" s="22">
        <f t="shared" si="6"/>
        <v>436</v>
      </c>
      <c r="B446" s="66">
        <v>2012</v>
      </c>
      <c r="C446" s="61" t="s">
        <v>525</v>
      </c>
      <c r="D446" s="66" t="s">
        <v>546</v>
      </c>
      <c r="E446" s="67" t="s">
        <v>509</v>
      </c>
      <c r="F446" s="66"/>
      <c r="G446" s="67"/>
      <c r="H446" s="58" t="s">
        <v>0</v>
      </c>
      <c r="I446" s="67"/>
    </row>
    <row r="447" spans="1:9" ht="15.75" thickBot="1" x14ac:dyDescent="0.3">
      <c r="A447" s="22">
        <f t="shared" si="6"/>
        <v>437</v>
      </c>
      <c r="B447" s="51">
        <v>2012</v>
      </c>
      <c r="C447" s="42" t="s">
        <v>526</v>
      </c>
      <c r="D447" s="51" t="s">
        <v>547</v>
      </c>
      <c r="E447" s="52" t="s">
        <v>509</v>
      </c>
      <c r="F447" s="51"/>
      <c r="G447" s="52"/>
      <c r="H447" s="45" t="s">
        <v>0</v>
      </c>
      <c r="I447" s="52"/>
    </row>
    <row r="448" spans="1:9" ht="15.75" thickBot="1" x14ac:dyDescent="0.3">
      <c r="A448" s="22">
        <f t="shared" si="6"/>
        <v>438</v>
      </c>
      <c r="B448" s="66">
        <v>2012</v>
      </c>
      <c r="C448" s="61" t="s">
        <v>527</v>
      </c>
      <c r="D448" s="66" t="s">
        <v>549</v>
      </c>
      <c r="E448" s="67" t="s">
        <v>509</v>
      </c>
      <c r="F448" s="66"/>
      <c r="G448" s="67"/>
      <c r="H448" s="58" t="s">
        <v>0</v>
      </c>
      <c r="I448" s="67"/>
    </row>
    <row r="449" spans="1:12" ht="26.25" thickBot="1" x14ac:dyDescent="0.3">
      <c r="A449" s="22">
        <f t="shared" si="6"/>
        <v>439</v>
      </c>
      <c r="B449" s="51">
        <v>2012</v>
      </c>
      <c r="C449" s="42" t="s">
        <v>529</v>
      </c>
      <c r="D449" s="51" t="s">
        <v>548</v>
      </c>
      <c r="E449" s="52" t="s">
        <v>509</v>
      </c>
      <c r="F449" s="51"/>
      <c r="G449" s="52"/>
      <c r="H449" s="45" t="s">
        <v>0</v>
      </c>
      <c r="I449" s="52"/>
    </row>
    <row r="450" spans="1:12" ht="15.75" thickBot="1" x14ac:dyDescent="0.3">
      <c r="A450" s="22">
        <f t="shared" si="6"/>
        <v>440</v>
      </c>
      <c r="B450" s="66">
        <v>2012</v>
      </c>
      <c r="C450" s="61" t="s">
        <v>530</v>
      </c>
      <c r="D450" s="66" t="s">
        <v>558</v>
      </c>
      <c r="E450" s="67" t="s">
        <v>509</v>
      </c>
      <c r="F450" s="66"/>
      <c r="G450" s="67"/>
      <c r="H450" s="58" t="s">
        <v>0</v>
      </c>
      <c r="I450" s="67"/>
    </row>
    <row r="451" spans="1:12" ht="15.75" thickBot="1" x14ac:dyDescent="0.3">
      <c r="A451" s="22">
        <f t="shared" si="6"/>
        <v>441</v>
      </c>
      <c r="B451" s="51">
        <v>2012</v>
      </c>
      <c r="C451" s="42" t="s">
        <v>531</v>
      </c>
      <c r="D451" s="51" t="s">
        <v>550</v>
      </c>
      <c r="E451" s="52" t="s">
        <v>509</v>
      </c>
      <c r="F451" s="51"/>
      <c r="G451" s="52"/>
      <c r="H451" s="51"/>
      <c r="I451" s="52"/>
    </row>
    <row r="452" spans="1:12" ht="15.75" thickBot="1" x14ac:dyDescent="0.3">
      <c r="A452" s="22">
        <f t="shared" si="6"/>
        <v>442</v>
      </c>
      <c r="B452" s="66">
        <v>2012</v>
      </c>
      <c r="C452" s="61" t="s">
        <v>532</v>
      </c>
      <c r="D452" s="66" t="s">
        <v>335</v>
      </c>
      <c r="E452" s="67" t="s">
        <v>509</v>
      </c>
      <c r="F452" s="66"/>
      <c r="G452" s="67"/>
      <c r="H452" s="66"/>
      <c r="I452" s="67"/>
    </row>
    <row r="453" spans="1:12" ht="15.75" thickBot="1" x14ac:dyDescent="0.3">
      <c r="A453" s="22">
        <f t="shared" si="6"/>
        <v>443</v>
      </c>
      <c r="B453" s="51">
        <v>2012</v>
      </c>
      <c r="C453" s="42" t="s">
        <v>533</v>
      </c>
      <c r="D453" s="51" t="s">
        <v>263</v>
      </c>
      <c r="E453" s="52" t="s">
        <v>509</v>
      </c>
      <c r="F453" s="51"/>
      <c r="G453" s="52"/>
      <c r="H453" s="51"/>
      <c r="I453" s="52"/>
      <c r="L453" t="s">
        <v>537</v>
      </c>
    </row>
    <row r="454" spans="1:12" ht="15.75" thickBot="1" x14ac:dyDescent="0.3">
      <c r="A454" s="22">
        <f t="shared" si="6"/>
        <v>444</v>
      </c>
      <c r="B454" s="66">
        <v>2012</v>
      </c>
      <c r="C454" s="61" t="s">
        <v>534</v>
      </c>
      <c r="D454" s="66" t="s">
        <v>315</v>
      </c>
      <c r="E454" s="67" t="s">
        <v>509</v>
      </c>
      <c r="F454" s="66"/>
      <c r="G454" s="67"/>
      <c r="H454" s="66"/>
      <c r="I454" s="67"/>
    </row>
    <row r="455" spans="1:12" ht="15.75" thickBot="1" x14ac:dyDescent="0.3">
      <c r="A455" s="22">
        <f t="shared" si="6"/>
        <v>445</v>
      </c>
      <c r="B455" s="51">
        <v>2012</v>
      </c>
      <c r="C455" s="42" t="s">
        <v>535</v>
      </c>
      <c r="D455" s="51" t="s">
        <v>551</v>
      </c>
      <c r="E455" s="52" t="s">
        <v>423</v>
      </c>
      <c r="F455" s="51"/>
      <c r="G455" s="52"/>
      <c r="H455" s="51"/>
      <c r="I455" s="52"/>
    </row>
    <row r="456" spans="1:12" ht="15.75" thickBot="1" x14ac:dyDescent="0.3">
      <c r="A456" s="22">
        <f t="shared" si="6"/>
        <v>446</v>
      </c>
      <c r="B456" s="60">
        <v>2012</v>
      </c>
      <c r="C456" s="61" t="s">
        <v>413</v>
      </c>
      <c r="D456" s="62" t="s">
        <v>211</v>
      </c>
      <c r="E456" s="63" t="s">
        <v>423</v>
      </c>
      <c r="F456" s="62"/>
      <c r="G456" s="64" t="s">
        <v>0</v>
      </c>
      <c r="H456" s="58" t="s">
        <v>0</v>
      </c>
      <c r="I456" s="63" t="s">
        <v>563</v>
      </c>
    </row>
    <row r="457" spans="1:12" ht="15.75" thickBot="1" x14ac:dyDescent="0.3">
      <c r="A457" s="22">
        <f t="shared" si="6"/>
        <v>447</v>
      </c>
      <c r="B457" s="41">
        <v>2012</v>
      </c>
      <c r="C457" s="42" t="s">
        <v>512</v>
      </c>
      <c r="D457" s="43" t="s">
        <v>513</v>
      </c>
      <c r="E457" s="18" t="s">
        <v>423</v>
      </c>
      <c r="F457" s="43"/>
      <c r="G457" s="44" t="s">
        <v>0</v>
      </c>
      <c r="H457" s="45"/>
      <c r="I457" s="18"/>
    </row>
    <row r="458" spans="1:12" ht="15.75" thickBot="1" x14ac:dyDescent="0.3">
      <c r="A458" s="22">
        <f t="shared" si="6"/>
        <v>448</v>
      </c>
      <c r="B458" s="60">
        <v>2012</v>
      </c>
      <c r="C458" s="61" t="s">
        <v>586</v>
      </c>
      <c r="D458" s="62" t="s">
        <v>587</v>
      </c>
      <c r="E458" s="63" t="s">
        <v>423</v>
      </c>
      <c r="F458" s="62"/>
      <c r="G458" s="64" t="s">
        <v>0</v>
      </c>
      <c r="H458" s="58" t="s">
        <v>0</v>
      </c>
      <c r="I458" s="63" t="s">
        <v>563</v>
      </c>
    </row>
    <row r="459" spans="1:12" ht="15.75" thickBot="1" x14ac:dyDescent="0.3">
      <c r="A459" s="22">
        <f t="shared" si="6"/>
        <v>449</v>
      </c>
      <c r="B459" s="51">
        <v>2012</v>
      </c>
      <c r="C459" s="42" t="s">
        <v>601</v>
      </c>
      <c r="D459" s="43" t="s">
        <v>321</v>
      </c>
      <c r="E459" s="18" t="s">
        <v>423</v>
      </c>
      <c r="F459" s="43"/>
      <c r="G459" s="18"/>
      <c r="H459" s="43"/>
      <c r="I459" s="18"/>
    </row>
    <row r="460" spans="1:12" ht="15.75" thickBot="1" x14ac:dyDescent="0.3">
      <c r="A460" s="22">
        <f t="shared" si="6"/>
        <v>450</v>
      </c>
      <c r="B460" s="54">
        <v>2012</v>
      </c>
      <c r="C460" s="61" t="s">
        <v>602</v>
      </c>
      <c r="D460" s="68" t="s">
        <v>113</v>
      </c>
      <c r="E460" s="69" t="s">
        <v>423</v>
      </c>
      <c r="F460" s="55"/>
      <c r="G460" s="56"/>
      <c r="H460" s="58" t="s">
        <v>0</v>
      </c>
      <c r="I460" s="56" t="s">
        <v>559</v>
      </c>
    </row>
    <row r="461" spans="1:12" ht="15.75" thickBot="1" x14ac:dyDescent="0.3">
      <c r="A461" s="22">
        <f t="shared" si="6"/>
        <v>451</v>
      </c>
      <c r="B461" s="57">
        <v>2012</v>
      </c>
      <c r="C461" s="42" t="s">
        <v>604</v>
      </c>
      <c r="D461" s="70" t="s">
        <v>605</v>
      </c>
      <c r="E461" s="31" t="s">
        <v>423</v>
      </c>
      <c r="F461" s="48"/>
      <c r="G461" s="14"/>
      <c r="H461" s="45"/>
      <c r="I461" s="14" t="s">
        <v>559</v>
      </c>
    </row>
    <row r="462" spans="1:12" ht="15.75" thickBot="1" x14ac:dyDescent="0.3">
      <c r="A462" s="22">
        <f t="shared" ref="A462:A478" si="7">A461+1</f>
        <v>452</v>
      </c>
      <c r="B462" s="54">
        <v>2012</v>
      </c>
      <c r="C462" s="76" t="s">
        <v>811</v>
      </c>
      <c r="D462" s="55" t="s">
        <v>626</v>
      </c>
      <c r="E462" s="56" t="s">
        <v>423</v>
      </c>
      <c r="F462" s="55"/>
      <c r="G462" s="56"/>
      <c r="H462" s="55"/>
      <c r="I462" s="56" t="s">
        <v>697</v>
      </c>
    </row>
    <row r="463" spans="1:12" ht="15.75" thickBot="1" x14ac:dyDescent="0.3">
      <c r="A463" s="22">
        <f t="shared" si="7"/>
        <v>453</v>
      </c>
      <c r="B463" s="57">
        <v>2012</v>
      </c>
      <c r="C463" s="75" t="s">
        <v>812</v>
      </c>
      <c r="D463" s="49" t="s">
        <v>630</v>
      </c>
      <c r="E463" s="14" t="s">
        <v>423</v>
      </c>
      <c r="F463" s="48"/>
      <c r="G463" s="14"/>
      <c r="H463" s="48"/>
      <c r="I463" s="14" t="s">
        <v>697</v>
      </c>
    </row>
    <row r="464" spans="1:12" ht="15.75" thickBot="1" x14ac:dyDescent="0.3">
      <c r="A464" s="22">
        <f t="shared" si="7"/>
        <v>454</v>
      </c>
      <c r="B464" s="54">
        <v>2012</v>
      </c>
      <c r="C464" s="76" t="s">
        <v>813</v>
      </c>
      <c r="D464" s="55" t="s">
        <v>645</v>
      </c>
      <c r="E464" s="56" t="s">
        <v>509</v>
      </c>
      <c r="F464" s="55"/>
      <c r="G464" s="56"/>
      <c r="H464" s="55"/>
      <c r="I464" s="56" t="s">
        <v>697</v>
      </c>
    </row>
    <row r="465" spans="1:9" ht="15.75" thickBot="1" x14ac:dyDescent="0.3">
      <c r="A465" s="22">
        <f t="shared" si="7"/>
        <v>455</v>
      </c>
      <c r="B465" s="57">
        <v>2012</v>
      </c>
      <c r="C465" s="75" t="s">
        <v>814</v>
      </c>
      <c r="D465" s="48" t="s">
        <v>647</v>
      </c>
      <c r="E465" s="14" t="s">
        <v>423</v>
      </c>
      <c r="F465" s="48"/>
      <c r="G465" s="14"/>
      <c r="H465" s="48"/>
      <c r="I465" s="14"/>
    </row>
    <row r="466" spans="1:9" ht="15.75" thickBot="1" x14ac:dyDescent="0.3">
      <c r="A466" s="22">
        <f t="shared" si="7"/>
        <v>456</v>
      </c>
      <c r="B466" s="54">
        <v>2012</v>
      </c>
      <c r="C466" s="76" t="s">
        <v>815</v>
      </c>
      <c r="D466" s="71" t="s">
        <v>656</v>
      </c>
      <c r="E466" s="56" t="s">
        <v>509</v>
      </c>
      <c r="F466" s="55"/>
      <c r="G466" s="56"/>
      <c r="H466" s="55"/>
      <c r="I466" s="56"/>
    </row>
    <row r="467" spans="1:9" ht="15.75" thickBot="1" x14ac:dyDescent="0.3">
      <c r="A467" s="22">
        <f t="shared" si="7"/>
        <v>457</v>
      </c>
      <c r="B467" s="57">
        <v>2012</v>
      </c>
      <c r="C467" s="75" t="s">
        <v>816</v>
      </c>
      <c r="D467" s="48" t="s">
        <v>658</v>
      </c>
      <c r="E467" s="14" t="s">
        <v>423</v>
      </c>
      <c r="F467" s="48"/>
      <c r="G467" s="14"/>
      <c r="H467" s="48"/>
      <c r="I467" s="14"/>
    </row>
    <row r="468" spans="1:9" ht="15.75" thickBot="1" x14ac:dyDescent="0.3">
      <c r="A468" s="22">
        <f t="shared" si="7"/>
        <v>458</v>
      </c>
      <c r="B468" s="54">
        <v>2012</v>
      </c>
      <c r="C468" s="76" t="s">
        <v>817</v>
      </c>
      <c r="D468" s="55" t="s">
        <v>659</v>
      </c>
      <c r="E468" s="56" t="s">
        <v>509</v>
      </c>
      <c r="F468" s="55"/>
      <c r="G468" s="56"/>
      <c r="H468" s="58" t="s">
        <v>0</v>
      </c>
      <c r="I468" s="56"/>
    </row>
    <row r="469" spans="1:9" ht="15.75" thickBot="1" x14ac:dyDescent="0.3">
      <c r="A469" s="22">
        <f t="shared" si="7"/>
        <v>459</v>
      </c>
      <c r="B469" s="57">
        <v>2012</v>
      </c>
      <c r="C469" s="75" t="s">
        <v>818</v>
      </c>
      <c r="D469" s="72" t="s">
        <v>616</v>
      </c>
      <c r="E469" s="14" t="s">
        <v>509</v>
      </c>
      <c r="F469" s="48"/>
      <c r="G469" s="14"/>
      <c r="H469" s="48"/>
      <c r="I469" s="14"/>
    </row>
    <row r="470" spans="1:9" ht="15.75" thickBot="1" x14ac:dyDescent="0.3">
      <c r="A470" s="22">
        <f t="shared" si="7"/>
        <v>460</v>
      </c>
      <c r="B470" s="54">
        <v>2012</v>
      </c>
      <c r="C470" s="76" t="s">
        <v>819</v>
      </c>
      <c r="D470" s="55" t="s">
        <v>666</v>
      </c>
      <c r="E470" s="56" t="s">
        <v>423</v>
      </c>
      <c r="F470" s="55"/>
      <c r="G470" s="56"/>
      <c r="H470" s="55"/>
      <c r="I470" s="56"/>
    </row>
    <row r="471" spans="1:9" ht="15.75" thickBot="1" x14ac:dyDescent="0.3">
      <c r="A471" s="22">
        <f t="shared" si="7"/>
        <v>461</v>
      </c>
      <c r="B471" s="57">
        <v>2012</v>
      </c>
      <c r="C471" s="75" t="s">
        <v>820</v>
      </c>
      <c r="D471" s="48" t="s">
        <v>667</v>
      </c>
      <c r="E471" s="14" t="s">
        <v>509</v>
      </c>
      <c r="F471" s="48"/>
      <c r="G471" s="14"/>
      <c r="H471" s="48"/>
      <c r="I471" s="14"/>
    </row>
    <row r="472" spans="1:9" ht="15.75" thickBot="1" x14ac:dyDescent="0.3">
      <c r="A472" s="22">
        <f t="shared" si="7"/>
        <v>462</v>
      </c>
      <c r="B472" s="54">
        <v>2012</v>
      </c>
      <c r="C472" s="76" t="s">
        <v>821</v>
      </c>
      <c r="D472" s="55" t="s">
        <v>603</v>
      </c>
      <c r="E472" s="56" t="s">
        <v>509</v>
      </c>
      <c r="F472" s="55"/>
      <c r="G472" s="56"/>
      <c r="H472" s="55"/>
      <c r="I472" s="56"/>
    </row>
    <row r="473" spans="1:9" ht="15.75" thickBot="1" x14ac:dyDescent="0.3">
      <c r="A473" s="22">
        <f t="shared" si="7"/>
        <v>463</v>
      </c>
      <c r="B473" s="57">
        <v>2012</v>
      </c>
      <c r="C473" s="75" t="s">
        <v>822</v>
      </c>
      <c r="D473" s="48" t="s">
        <v>668</v>
      </c>
      <c r="E473" s="14" t="s">
        <v>509</v>
      </c>
      <c r="F473" s="48"/>
      <c r="G473" s="14"/>
      <c r="H473" s="48"/>
      <c r="I473" s="14"/>
    </row>
    <row r="474" spans="1:9" ht="15.75" thickBot="1" x14ac:dyDescent="0.3">
      <c r="A474" s="22">
        <f t="shared" si="7"/>
        <v>464</v>
      </c>
      <c r="B474" s="54">
        <v>2012</v>
      </c>
      <c r="C474" s="76" t="s">
        <v>823</v>
      </c>
      <c r="D474" s="55" t="s">
        <v>683</v>
      </c>
      <c r="E474" s="56" t="s">
        <v>509</v>
      </c>
      <c r="F474" s="55"/>
      <c r="G474" s="56"/>
      <c r="H474" s="55"/>
      <c r="I474" s="56"/>
    </row>
    <row r="475" spans="1:9" ht="15.75" thickBot="1" x14ac:dyDescent="0.3">
      <c r="A475" s="22">
        <f t="shared" si="7"/>
        <v>465</v>
      </c>
      <c r="B475" s="57">
        <v>2012</v>
      </c>
      <c r="C475" s="75" t="s">
        <v>824</v>
      </c>
      <c r="D475" s="48" t="s">
        <v>685</v>
      </c>
      <c r="E475" s="14" t="s">
        <v>423</v>
      </c>
      <c r="F475" s="48"/>
      <c r="G475" s="14"/>
      <c r="H475" s="48"/>
      <c r="I475" s="14"/>
    </row>
    <row r="476" spans="1:9" ht="15.75" thickBot="1" x14ac:dyDescent="0.3">
      <c r="A476" s="22">
        <f t="shared" si="7"/>
        <v>466</v>
      </c>
      <c r="B476" s="54">
        <v>2012</v>
      </c>
      <c r="C476" s="76" t="s">
        <v>825</v>
      </c>
      <c r="D476" s="55" t="s">
        <v>691</v>
      </c>
      <c r="E476" s="56" t="s">
        <v>509</v>
      </c>
      <c r="F476" s="55"/>
      <c r="G476" s="56"/>
      <c r="H476" s="55"/>
      <c r="I476" s="56"/>
    </row>
    <row r="477" spans="1:9" ht="15.75" thickBot="1" x14ac:dyDescent="0.3">
      <c r="A477" s="22">
        <f t="shared" si="7"/>
        <v>467</v>
      </c>
      <c r="B477" s="57">
        <v>2012</v>
      </c>
      <c r="C477" s="75" t="s">
        <v>826</v>
      </c>
      <c r="D477" s="48" t="s">
        <v>723</v>
      </c>
      <c r="E477" s="14" t="s">
        <v>423</v>
      </c>
      <c r="F477" s="48"/>
      <c r="G477" s="14"/>
      <c r="H477" s="48"/>
      <c r="I477" s="14"/>
    </row>
    <row r="478" spans="1:9" ht="15.75" thickBot="1" x14ac:dyDescent="0.3">
      <c r="A478" s="22">
        <f t="shared" si="7"/>
        <v>468</v>
      </c>
      <c r="B478" s="57">
        <v>2012</v>
      </c>
      <c r="C478" s="75" t="s">
        <v>827</v>
      </c>
      <c r="D478" s="48" t="s">
        <v>692</v>
      </c>
      <c r="E478" s="14" t="s">
        <v>509</v>
      </c>
      <c r="F478" s="48"/>
      <c r="G478" s="14"/>
      <c r="H478" s="48"/>
      <c r="I478" s="14"/>
    </row>
    <row r="479" spans="1:9" x14ac:dyDescent="0.25">
      <c r="B479" s="7"/>
      <c r="C479" s="77"/>
      <c r="D479" s="8"/>
      <c r="E479" s="8"/>
    </row>
    <row r="480" spans="1:9" x14ac:dyDescent="0.25">
      <c r="B480" s="7"/>
      <c r="C480" s="77"/>
      <c r="D480" s="8"/>
      <c r="E480" s="8"/>
    </row>
    <row r="481" spans="2:5" x14ac:dyDescent="0.25">
      <c r="B481" s="7"/>
      <c r="C481" s="77"/>
      <c r="D481" s="8"/>
      <c r="E481" s="8"/>
    </row>
    <row r="482" spans="2:5" x14ac:dyDescent="0.25">
      <c r="B482" s="7"/>
      <c r="C482" s="77"/>
      <c r="D482" s="8"/>
      <c r="E482" s="8"/>
    </row>
    <row r="483" spans="2:5" x14ac:dyDescent="0.25">
      <c r="B483" s="7"/>
      <c r="C483" s="77"/>
      <c r="D483" s="8"/>
      <c r="E483" s="8"/>
    </row>
    <row r="484" spans="2:5" x14ac:dyDescent="0.25">
      <c r="B484" s="7"/>
      <c r="C484" s="77"/>
      <c r="D484" s="8"/>
      <c r="E484" s="8"/>
    </row>
    <row r="485" spans="2:5" x14ac:dyDescent="0.25">
      <c r="B485" s="7"/>
      <c r="C485" s="77"/>
      <c r="D485" s="8"/>
      <c r="E485" s="8"/>
    </row>
    <row r="486" spans="2:5" x14ac:dyDescent="0.25">
      <c r="B486" s="7"/>
      <c r="C486" s="77"/>
      <c r="D486" s="8"/>
      <c r="E486" s="8"/>
    </row>
    <row r="487" spans="2:5" x14ac:dyDescent="0.25">
      <c r="B487" s="7"/>
      <c r="C487" s="77"/>
      <c r="D487" s="8"/>
      <c r="E487" s="8"/>
    </row>
    <row r="488" spans="2:5" x14ac:dyDescent="0.25">
      <c r="B488" s="7"/>
      <c r="C488" s="77"/>
      <c r="D488" s="8"/>
      <c r="E488" s="8"/>
    </row>
    <row r="489" spans="2:5" x14ac:dyDescent="0.25">
      <c r="B489" s="7"/>
      <c r="C489" s="77"/>
      <c r="D489" s="8"/>
      <c r="E489" s="8"/>
    </row>
    <row r="490" spans="2:5" x14ac:dyDescent="0.25">
      <c r="B490" s="7"/>
      <c r="C490" s="77"/>
      <c r="D490" s="8"/>
      <c r="E490" s="8"/>
    </row>
    <row r="491" spans="2:5" x14ac:dyDescent="0.25">
      <c r="B491" s="7"/>
      <c r="C491" s="77"/>
      <c r="D491" s="8"/>
      <c r="E491" s="8"/>
    </row>
    <row r="492" spans="2:5" x14ac:dyDescent="0.25">
      <c r="B492" s="7"/>
      <c r="C492" s="77"/>
      <c r="D492" s="8"/>
      <c r="E492" s="8"/>
    </row>
    <row r="493" spans="2:5" x14ac:dyDescent="0.25">
      <c r="B493" s="7"/>
      <c r="C493" s="77"/>
      <c r="D493" s="8"/>
      <c r="E493" s="8"/>
    </row>
    <row r="494" spans="2:5" x14ac:dyDescent="0.25">
      <c r="B494" s="7"/>
      <c r="C494" s="77"/>
      <c r="D494" s="8"/>
      <c r="E494" s="8"/>
    </row>
    <row r="495" spans="2:5" x14ac:dyDescent="0.25">
      <c r="B495" s="7"/>
      <c r="C495" s="77"/>
      <c r="D495" s="8"/>
      <c r="E495" s="8"/>
    </row>
    <row r="496" spans="2:5" x14ac:dyDescent="0.25">
      <c r="B496" s="7"/>
      <c r="C496" s="77"/>
      <c r="D496" s="8"/>
      <c r="E496" s="8"/>
    </row>
    <row r="497" spans="2:5" x14ac:dyDescent="0.25">
      <c r="B497" s="7"/>
      <c r="C497" s="77"/>
      <c r="D497" s="8"/>
      <c r="E497" s="8"/>
    </row>
    <row r="498" spans="2:5" x14ac:dyDescent="0.25">
      <c r="B498" s="7"/>
      <c r="C498" s="77"/>
      <c r="D498" s="8"/>
      <c r="E498" s="8"/>
    </row>
    <row r="499" spans="2:5" x14ac:dyDescent="0.25">
      <c r="B499" s="7"/>
      <c r="C499" s="77"/>
      <c r="D499" s="8"/>
      <c r="E499" s="8"/>
    </row>
    <row r="500" spans="2:5" x14ac:dyDescent="0.25">
      <c r="B500" s="7"/>
      <c r="C500" s="77"/>
      <c r="D500" s="8"/>
      <c r="E500" s="8"/>
    </row>
    <row r="501" spans="2:5" x14ac:dyDescent="0.25">
      <c r="B501" s="7"/>
      <c r="C501" s="77"/>
      <c r="D501" s="8"/>
      <c r="E501" s="8"/>
    </row>
    <row r="502" spans="2:5" x14ac:dyDescent="0.25">
      <c r="B502" s="7"/>
      <c r="C502" s="77"/>
      <c r="D502" s="8"/>
      <c r="E502" s="8"/>
    </row>
    <row r="503" spans="2:5" x14ac:dyDescent="0.25">
      <c r="B503" s="7"/>
      <c r="C503" s="77"/>
      <c r="D503" s="8"/>
      <c r="E503" s="8"/>
    </row>
    <row r="504" spans="2:5" x14ac:dyDescent="0.25">
      <c r="B504" s="7"/>
      <c r="C504" s="77"/>
      <c r="D504" s="8"/>
      <c r="E504" s="8"/>
    </row>
    <row r="505" spans="2:5" x14ac:dyDescent="0.25">
      <c r="B505" s="7"/>
      <c r="C505" s="77"/>
      <c r="D505" s="8"/>
      <c r="E505" s="8"/>
    </row>
    <row r="506" spans="2:5" x14ac:dyDescent="0.25">
      <c r="B506" s="7"/>
      <c r="C506" s="77"/>
      <c r="D506" s="8"/>
      <c r="E506" s="8"/>
    </row>
    <row r="507" spans="2:5" x14ac:dyDescent="0.25">
      <c r="B507" s="7"/>
      <c r="C507" s="77"/>
      <c r="D507" s="8"/>
      <c r="E507" s="8"/>
    </row>
    <row r="508" spans="2:5" x14ac:dyDescent="0.25">
      <c r="B508" s="7"/>
      <c r="C508" s="77"/>
      <c r="D508" s="8"/>
      <c r="E508" s="8"/>
    </row>
    <row r="509" spans="2:5" x14ac:dyDescent="0.25">
      <c r="B509" s="7"/>
      <c r="C509" s="77"/>
      <c r="D509" s="8"/>
      <c r="E509" s="8"/>
    </row>
    <row r="510" spans="2:5" x14ac:dyDescent="0.25">
      <c r="B510" s="7"/>
      <c r="C510" s="77"/>
      <c r="D510" s="8"/>
      <c r="E510" s="8"/>
    </row>
    <row r="511" spans="2:5" x14ac:dyDescent="0.25">
      <c r="B511" s="7"/>
      <c r="C511" s="77"/>
      <c r="D511" s="8"/>
      <c r="E511" s="8"/>
    </row>
    <row r="512" spans="2:5" x14ac:dyDescent="0.25">
      <c r="B512" s="7"/>
      <c r="C512" s="77"/>
      <c r="D512" s="8"/>
      <c r="E512" s="8"/>
    </row>
    <row r="513" spans="2:5" x14ac:dyDescent="0.25">
      <c r="B513" s="7"/>
      <c r="C513" s="77"/>
      <c r="D513" s="8"/>
      <c r="E513" s="8"/>
    </row>
    <row r="514" spans="2:5" x14ac:dyDescent="0.25">
      <c r="B514" s="7"/>
      <c r="C514" s="77"/>
      <c r="D514" s="8"/>
      <c r="E514" s="8"/>
    </row>
    <row r="515" spans="2:5" x14ac:dyDescent="0.25">
      <c r="B515" s="7"/>
      <c r="C515" s="77"/>
      <c r="D515" s="8"/>
      <c r="E515" s="8"/>
    </row>
    <row r="516" spans="2:5" x14ac:dyDescent="0.25">
      <c r="B516" s="7"/>
      <c r="C516" s="77"/>
      <c r="D516" s="8"/>
      <c r="E516" s="8"/>
    </row>
    <row r="517" spans="2:5" x14ac:dyDescent="0.25">
      <c r="B517" s="7"/>
      <c r="C517" s="77"/>
      <c r="D517" s="8"/>
      <c r="E517" s="8"/>
    </row>
    <row r="518" spans="2:5" x14ac:dyDescent="0.25">
      <c r="B518" s="7"/>
      <c r="C518" s="77"/>
      <c r="D518" s="8"/>
      <c r="E518" s="8"/>
    </row>
    <row r="519" spans="2:5" x14ac:dyDescent="0.25">
      <c r="B519" s="7"/>
      <c r="C519" s="77"/>
      <c r="D519" s="8"/>
      <c r="E519" s="8"/>
    </row>
    <row r="520" spans="2:5" x14ac:dyDescent="0.25">
      <c r="B520" s="7"/>
      <c r="C520" s="77"/>
      <c r="D520" s="8"/>
      <c r="E520" s="8"/>
    </row>
    <row r="521" spans="2:5" x14ac:dyDescent="0.25">
      <c r="B521" s="7"/>
      <c r="C521" s="77"/>
      <c r="D521" s="8"/>
      <c r="E521" s="8"/>
    </row>
    <row r="522" spans="2:5" x14ac:dyDescent="0.25">
      <c r="B522" s="7"/>
      <c r="C522" s="77"/>
      <c r="D522" s="8"/>
      <c r="E522" s="8"/>
    </row>
    <row r="523" spans="2:5" x14ac:dyDescent="0.25">
      <c r="B523" s="7"/>
      <c r="C523" s="77"/>
      <c r="D523" s="8"/>
      <c r="E523" s="8"/>
    </row>
    <row r="524" spans="2:5" x14ac:dyDescent="0.25">
      <c r="B524" s="7"/>
      <c r="C524" s="77"/>
      <c r="D524" s="8"/>
      <c r="E524" s="8"/>
    </row>
    <row r="525" spans="2:5" x14ac:dyDescent="0.25">
      <c r="B525" s="7"/>
      <c r="C525" s="77"/>
      <c r="D525" s="8"/>
      <c r="E525" s="8"/>
    </row>
    <row r="526" spans="2:5" x14ac:dyDescent="0.25">
      <c r="B526" s="7"/>
      <c r="C526" s="77"/>
      <c r="D526" s="8"/>
      <c r="E526" s="8"/>
    </row>
    <row r="527" spans="2:5" x14ac:dyDescent="0.25">
      <c r="B527" s="7"/>
      <c r="C527" s="77"/>
      <c r="D527" s="8"/>
      <c r="E527" s="8"/>
    </row>
    <row r="528" spans="2:5" x14ac:dyDescent="0.25">
      <c r="B528" s="7"/>
      <c r="C528" s="77"/>
      <c r="D528" s="8"/>
      <c r="E528" s="8"/>
    </row>
    <row r="529" spans="2:5" x14ac:dyDescent="0.25">
      <c r="B529" s="7"/>
      <c r="C529" s="77"/>
      <c r="D529" s="8"/>
      <c r="E529" s="8"/>
    </row>
    <row r="530" spans="2:5" x14ac:dyDescent="0.25">
      <c r="B530" s="7"/>
      <c r="C530" s="77"/>
      <c r="D530" s="8"/>
      <c r="E530" s="8"/>
    </row>
    <row r="531" spans="2:5" x14ac:dyDescent="0.25">
      <c r="B531" s="7"/>
      <c r="C531" s="77"/>
      <c r="D531" s="8"/>
      <c r="E531" s="8"/>
    </row>
    <row r="532" spans="2:5" x14ac:dyDescent="0.25">
      <c r="B532" s="7"/>
      <c r="C532" s="77"/>
      <c r="D532" s="8"/>
      <c r="E532" s="8"/>
    </row>
    <row r="533" spans="2:5" x14ac:dyDescent="0.25">
      <c r="B533" s="7"/>
      <c r="C533" s="77"/>
      <c r="D533" s="8"/>
      <c r="E533" s="8"/>
    </row>
    <row r="534" spans="2:5" x14ac:dyDescent="0.25">
      <c r="B534" s="7"/>
      <c r="C534" s="77"/>
      <c r="D534" s="8"/>
      <c r="E534" s="8"/>
    </row>
    <row r="535" spans="2:5" x14ac:dyDescent="0.25">
      <c r="B535" s="7"/>
      <c r="C535" s="77"/>
      <c r="D535" s="8"/>
      <c r="E535" s="8"/>
    </row>
    <row r="536" spans="2:5" x14ac:dyDescent="0.25">
      <c r="B536" s="7"/>
      <c r="C536" s="77"/>
      <c r="D536" s="8"/>
      <c r="E536" s="8"/>
    </row>
    <row r="537" spans="2:5" x14ac:dyDescent="0.25">
      <c r="B537" s="7"/>
      <c r="C537" s="77"/>
      <c r="D537" s="8"/>
      <c r="E537" s="8"/>
    </row>
    <row r="538" spans="2:5" x14ac:dyDescent="0.25">
      <c r="B538" s="7"/>
      <c r="C538" s="77"/>
      <c r="D538" s="8"/>
      <c r="E538" s="8"/>
    </row>
    <row r="539" spans="2:5" x14ac:dyDescent="0.25">
      <c r="B539" s="7"/>
      <c r="C539" s="77"/>
      <c r="D539" s="8"/>
      <c r="E539" s="8"/>
    </row>
    <row r="540" spans="2:5" x14ac:dyDescent="0.25">
      <c r="B540" s="7"/>
      <c r="C540" s="77"/>
      <c r="D540" s="8"/>
      <c r="E540" s="8"/>
    </row>
    <row r="541" spans="2:5" x14ac:dyDescent="0.25">
      <c r="B541" s="7"/>
      <c r="C541" s="77"/>
      <c r="D541" s="8"/>
      <c r="E541" s="8"/>
    </row>
    <row r="542" spans="2:5" x14ac:dyDescent="0.25">
      <c r="B542" s="7"/>
      <c r="C542" s="77"/>
      <c r="D542" s="8"/>
      <c r="E542" s="8"/>
    </row>
    <row r="543" spans="2:5" x14ac:dyDescent="0.25">
      <c r="B543" s="7"/>
      <c r="C543" s="77"/>
      <c r="D543" s="8"/>
      <c r="E543" s="8"/>
    </row>
    <row r="544" spans="2:5" x14ac:dyDescent="0.25">
      <c r="B544" s="7"/>
      <c r="C544" s="77"/>
      <c r="D544" s="8"/>
      <c r="E544" s="8"/>
    </row>
    <row r="545" spans="2:5" x14ac:dyDescent="0.25">
      <c r="B545" s="7"/>
      <c r="C545" s="77"/>
      <c r="D545" s="8"/>
      <c r="E545" s="8"/>
    </row>
    <row r="546" spans="2:5" x14ac:dyDescent="0.25">
      <c r="B546" s="7"/>
      <c r="C546" s="77"/>
      <c r="D546" s="8"/>
      <c r="E546" s="8"/>
    </row>
    <row r="547" spans="2:5" x14ac:dyDescent="0.25">
      <c r="B547" s="7"/>
      <c r="C547" s="77"/>
      <c r="D547" s="8"/>
      <c r="E547" s="8"/>
    </row>
    <row r="548" spans="2:5" x14ac:dyDescent="0.25">
      <c r="B548" s="7"/>
      <c r="C548" s="77"/>
      <c r="D548" s="8"/>
      <c r="E548" s="8"/>
    </row>
    <row r="549" spans="2:5" x14ac:dyDescent="0.25">
      <c r="B549" s="7"/>
      <c r="C549" s="77"/>
      <c r="D549" s="8"/>
      <c r="E549" s="8"/>
    </row>
    <row r="550" spans="2:5" x14ac:dyDescent="0.25">
      <c r="B550" s="7"/>
      <c r="C550" s="77"/>
      <c r="D550" s="8"/>
      <c r="E550" s="8"/>
    </row>
    <row r="551" spans="2:5" x14ac:dyDescent="0.25">
      <c r="B551" s="7"/>
      <c r="C551" s="77"/>
      <c r="D551" s="8"/>
      <c r="E551" s="8"/>
    </row>
    <row r="552" spans="2:5" x14ac:dyDescent="0.25">
      <c r="B552" s="7"/>
      <c r="C552" s="77"/>
      <c r="D552" s="8"/>
      <c r="E552" s="8"/>
    </row>
    <row r="553" spans="2:5" x14ac:dyDescent="0.25">
      <c r="B553" s="7"/>
      <c r="C553" s="77"/>
      <c r="D553" s="8"/>
      <c r="E553" s="8"/>
    </row>
    <row r="554" spans="2:5" x14ac:dyDescent="0.25">
      <c r="B554" s="7"/>
      <c r="C554" s="77"/>
      <c r="D554" s="8"/>
      <c r="E554" s="8"/>
    </row>
    <row r="555" spans="2:5" x14ac:dyDescent="0.25">
      <c r="B555" s="7"/>
      <c r="C555" s="77"/>
      <c r="D555" s="8"/>
      <c r="E555" s="8"/>
    </row>
    <row r="556" spans="2:5" x14ac:dyDescent="0.25">
      <c r="B556" s="7"/>
      <c r="C556" s="78"/>
      <c r="D556" s="8"/>
      <c r="E556" s="8"/>
    </row>
    <row r="557" spans="2:5" x14ac:dyDescent="0.25">
      <c r="B557" s="7"/>
      <c r="C557" s="78"/>
      <c r="D557" s="8"/>
      <c r="E557" s="8"/>
    </row>
    <row r="558" spans="2:5" x14ac:dyDescent="0.25">
      <c r="B558" s="7"/>
      <c r="C558" s="78"/>
      <c r="D558" s="8"/>
      <c r="E558" s="8"/>
    </row>
    <row r="559" spans="2:5" x14ac:dyDescent="0.25">
      <c r="B559" s="7"/>
      <c r="C559" s="78"/>
      <c r="D559" s="8"/>
      <c r="E559" s="8"/>
    </row>
    <row r="560" spans="2:5" x14ac:dyDescent="0.25">
      <c r="B560" s="7"/>
      <c r="C560" s="78"/>
      <c r="D560" s="8"/>
      <c r="E560" s="8"/>
    </row>
    <row r="561" spans="2:5" x14ac:dyDescent="0.25">
      <c r="B561" s="7"/>
      <c r="C561" s="78"/>
      <c r="D561" s="8"/>
      <c r="E561" s="8"/>
    </row>
    <row r="562" spans="2:5" x14ac:dyDescent="0.25">
      <c r="B562" s="7"/>
      <c r="C562" s="78"/>
      <c r="D562" s="8"/>
      <c r="E562" s="8"/>
    </row>
    <row r="563" spans="2:5" x14ac:dyDescent="0.25">
      <c r="B563" s="7"/>
      <c r="C563" s="78"/>
      <c r="D563" s="8"/>
      <c r="E563" s="8"/>
    </row>
    <row r="564" spans="2:5" x14ac:dyDescent="0.25">
      <c r="B564" s="7"/>
      <c r="C564" s="78"/>
      <c r="D564" s="8"/>
      <c r="E564" s="8"/>
    </row>
    <row r="565" spans="2:5" x14ac:dyDescent="0.25">
      <c r="B565" s="7"/>
      <c r="C565" s="78"/>
      <c r="D565" s="8"/>
      <c r="E565" s="8"/>
    </row>
    <row r="566" spans="2:5" x14ac:dyDescent="0.25">
      <c r="B566" s="7"/>
      <c r="C566" s="78"/>
      <c r="D566" s="8"/>
      <c r="E566" s="8"/>
    </row>
    <row r="567" spans="2:5" x14ac:dyDescent="0.25">
      <c r="B567" s="7"/>
      <c r="C567" s="78"/>
      <c r="D567" s="8"/>
      <c r="E567" s="8"/>
    </row>
    <row r="568" spans="2:5" x14ac:dyDescent="0.25">
      <c r="B568" s="7"/>
      <c r="C568" s="78"/>
      <c r="D568" s="8"/>
      <c r="E568" s="8"/>
    </row>
    <row r="569" spans="2:5" x14ac:dyDescent="0.25">
      <c r="B569" s="7"/>
      <c r="C569" s="78"/>
      <c r="D569" s="8"/>
      <c r="E569" s="8"/>
    </row>
    <row r="570" spans="2:5" x14ac:dyDescent="0.25">
      <c r="B570" s="7"/>
      <c r="C570" s="78"/>
      <c r="D570" s="8"/>
      <c r="E570" s="8"/>
    </row>
    <row r="571" spans="2:5" x14ac:dyDescent="0.25">
      <c r="B571" s="7"/>
      <c r="C571" s="78"/>
      <c r="D571" s="8"/>
      <c r="E571" s="8"/>
    </row>
    <row r="572" spans="2:5" x14ac:dyDescent="0.25">
      <c r="B572" s="7"/>
      <c r="C572" s="78"/>
      <c r="D572" s="8"/>
      <c r="E572" s="8"/>
    </row>
    <row r="573" spans="2:5" x14ac:dyDescent="0.25">
      <c r="B573" s="7"/>
      <c r="C573" s="78"/>
      <c r="D573" s="8"/>
      <c r="E573" s="8"/>
    </row>
    <row r="574" spans="2:5" x14ac:dyDescent="0.25">
      <c r="B574" s="7"/>
      <c r="C574" s="78"/>
      <c r="D574" s="8"/>
      <c r="E574" s="8"/>
    </row>
    <row r="575" spans="2:5" x14ac:dyDescent="0.25">
      <c r="B575" s="7"/>
      <c r="C575" s="78"/>
      <c r="D575" s="8"/>
      <c r="E575" s="8"/>
    </row>
    <row r="576" spans="2:5" x14ac:dyDescent="0.25">
      <c r="B576" s="7"/>
      <c r="C576" s="78"/>
      <c r="D576" s="8"/>
      <c r="E576" s="8"/>
    </row>
    <row r="577" spans="2:5" x14ac:dyDescent="0.25">
      <c r="B577" s="7"/>
      <c r="C577" s="78"/>
      <c r="D577" s="8"/>
      <c r="E577" s="8"/>
    </row>
    <row r="578" spans="2:5" x14ac:dyDescent="0.25">
      <c r="B578" s="7"/>
      <c r="C578" s="78"/>
      <c r="D578" s="8"/>
      <c r="E578" s="8"/>
    </row>
    <row r="579" spans="2:5" x14ac:dyDescent="0.25">
      <c r="B579" s="7"/>
      <c r="C579" s="78"/>
      <c r="D579" s="8"/>
      <c r="E579" s="8"/>
    </row>
    <row r="580" spans="2:5" x14ac:dyDescent="0.25">
      <c r="B580" s="7"/>
      <c r="C580" s="78"/>
      <c r="D580" s="8"/>
      <c r="E580" s="8"/>
    </row>
    <row r="581" spans="2:5" x14ac:dyDescent="0.25">
      <c r="B581" s="7"/>
      <c r="C581" s="78"/>
      <c r="D581" s="8"/>
      <c r="E581" s="8"/>
    </row>
    <row r="582" spans="2:5" x14ac:dyDescent="0.25">
      <c r="B582" s="7"/>
      <c r="C582" s="78"/>
      <c r="D582" s="8"/>
      <c r="E582" s="8"/>
    </row>
    <row r="583" spans="2:5" x14ac:dyDescent="0.25">
      <c r="B583" s="7"/>
      <c r="C583" s="78"/>
      <c r="D583" s="8"/>
      <c r="E583" s="8"/>
    </row>
    <row r="584" spans="2:5" x14ac:dyDescent="0.25">
      <c r="B584" s="7"/>
      <c r="C584" s="78"/>
      <c r="D584" s="8"/>
      <c r="E584" s="8"/>
    </row>
    <row r="585" spans="2:5" x14ac:dyDescent="0.25">
      <c r="B585" s="7"/>
      <c r="C585" s="78"/>
      <c r="D585" s="8"/>
      <c r="E585" s="8"/>
    </row>
    <row r="586" spans="2:5" x14ac:dyDescent="0.25">
      <c r="B586" s="7"/>
      <c r="C586" s="78"/>
      <c r="D586" s="8"/>
      <c r="E586" s="8"/>
    </row>
    <row r="587" spans="2:5" x14ac:dyDescent="0.25">
      <c r="B587" s="7"/>
      <c r="C587" s="78"/>
      <c r="D587" s="8"/>
      <c r="E587" s="8"/>
    </row>
    <row r="588" spans="2:5" x14ac:dyDescent="0.25">
      <c r="B588" s="7"/>
      <c r="C588" s="78"/>
      <c r="D588" s="8"/>
      <c r="E588" s="8"/>
    </row>
    <row r="589" spans="2:5" x14ac:dyDescent="0.25">
      <c r="B589" s="7"/>
      <c r="C589" s="78"/>
      <c r="D589" s="8"/>
      <c r="E589" s="8"/>
    </row>
    <row r="590" spans="2:5" x14ac:dyDescent="0.25">
      <c r="B590" s="7"/>
      <c r="C590" s="78"/>
      <c r="D590" s="8"/>
      <c r="E590" s="8"/>
    </row>
    <row r="591" spans="2:5" x14ac:dyDescent="0.25">
      <c r="B591" s="7"/>
      <c r="C591" s="78"/>
      <c r="D591" s="8"/>
      <c r="E591" s="8"/>
    </row>
    <row r="592" spans="2:5" x14ac:dyDescent="0.25">
      <c r="B592" s="7"/>
      <c r="C592" s="78"/>
      <c r="D592" s="8"/>
      <c r="E592" s="8"/>
    </row>
    <row r="593" spans="2:5" x14ac:dyDescent="0.25">
      <c r="B593" s="7"/>
      <c r="C593" s="78"/>
      <c r="D593" s="8"/>
      <c r="E593" s="8"/>
    </row>
    <row r="594" spans="2:5" x14ac:dyDescent="0.25">
      <c r="B594" s="7"/>
      <c r="C594" s="78"/>
      <c r="D594" s="8"/>
      <c r="E594" s="8"/>
    </row>
    <row r="595" spans="2:5" x14ac:dyDescent="0.25">
      <c r="B595" s="7"/>
      <c r="C595" s="78"/>
      <c r="D595" s="8"/>
      <c r="E595" s="8"/>
    </row>
    <row r="596" spans="2:5" x14ac:dyDescent="0.25">
      <c r="B596" s="7"/>
      <c r="C596" s="78"/>
      <c r="D596" s="8"/>
      <c r="E596" s="8"/>
    </row>
    <row r="597" spans="2:5" x14ac:dyDescent="0.25">
      <c r="B597" s="7"/>
      <c r="C597" s="78"/>
      <c r="D597" s="8"/>
      <c r="E597" s="8"/>
    </row>
    <row r="598" spans="2:5" x14ac:dyDescent="0.25">
      <c r="B598" s="7"/>
      <c r="C598" s="78"/>
      <c r="D598" s="8"/>
      <c r="E598" s="8"/>
    </row>
    <row r="599" spans="2:5" x14ac:dyDescent="0.25">
      <c r="B599" s="7"/>
      <c r="C599" s="78"/>
      <c r="D599" s="8"/>
      <c r="E599" s="8"/>
    </row>
    <row r="600" spans="2:5" x14ac:dyDescent="0.25">
      <c r="B600" s="7"/>
      <c r="C600" s="78"/>
      <c r="D600" s="8"/>
      <c r="E600" s="8"/>
    </row>
    <row r="601" spans="2:5" x14ac:dyDescent="0.25">
      <c r="B601" s="7"/>
      <c r="C601" s="78"/>
      <c r="D601" s="8"/>
      <c r="E601" s="8"/>
    </row>
    <row r="602" spans="2:5" x14ac:dyDescent="0.25">
      <c r="B602" s="7"/>
      <c r="C602" s="78"/>
      <c r="D602" s="8"/>
      <c r="E602" s="8"/>
    </row>
    <row r="603" spans="2:5" x14ac:dyDescent="0.25">
      <c r="B603" s="7"/>
      <c r="C603" s="78"/>
      <c r="D603" s="8"/>
      <c r="E603" s="8"/>
    </row>
    <row r="604" spans="2:5" x14ac:dyDescent="0.25">
      <c r="B604" s="7"/>
      <c r="C604" s="78"/>
      <c r="D604" s="8"/>
      <c r="E604" s="8"/>
    </row>
    <row r="605" spans="2:5" x14ac:dyDescent="0.25">
      <c r="B605" s="7"/>
      <c r="C605" s="78"/>
      <c r="D605" s="8"/>
      <c r="E605" s="8"/>
    </row>
    <row r="606" spans="2:5" x14ac:dyDescent="0.25">
      <c r="B606" s="7"/>
      <c r="C606" s="78"/>
      <c r="D606" s="8"/>
      <c r="E606" s="8"/>
    </row>
    <row r="607" spans="2:5" x14ac:dyDescent="0.25">
      <c r="B607" s="7"/>
      <c r="C607" s="78"/>
      <c r="D607" s="8"/>
      <c r="E607" s="8"/>
    </row>
    <row r="608" spans="2:5" x14ac:dyDescent="0.25">
      <c r="B608" s="7"/>
      <c r="C608" s="78"/>
      <c r="D608" s="8"/>
      <c r="E608" s="8"/>
    </row>
    <row r="609" spans="2:5" x14ac:dyDescent="0.25">
      <c r="B609" s="7"/>
      <c r="C609" s="78"/>
      <c r="D609" s="8"/>
      <c r="E609" s="8"/>
    </row>
    <row r="610" spans="2:5" x14ac:dyDescent="0.25">
      <c r="B610" s="7"/>
      <c r="C610" s="78"/>
      <c r="D610" s="8"/>
      <c r="E610" s="8"/>
    </row>
    <row r="611" spans="2:5" x14ac:dyDescent="0.25">
      <c r="B611" s="7"/>
      <c r="C611" s="78"/>
      <c r="D611" s="8"/>
      <c r="E611" s="8"/>
    </row>
    <row r="612" spans="2:5" x14ac:dyDescent="0.25">
      <c r="B612" s="7"/>
      <c r="C612" s="78"/>
      <c r="D612" s="8"/>
      <c r="E612" s="8"/>
    </row>
    <row r="613" spans="2:5" x14ac:dyDescent="0.25">
      <c r="B613" s="7"/>
      <c r="C613" s="78"/>
      <c r="D613" s="8"/>
      <c r="E613" s="8"/>
    </row>
    <row r="614" spans="2:5" x14ac:dyDescent="0.25">
      <c r="B614" s="7"/>
      <c r="C614" s="78"/>
      <c r="D614" s="8"/>
      <c r="E614" s="8"/>
    </row>
    <row r="615" spans="2:5" x14ac:dyDescent="0.25">
      <c r="B615" s="7"/>
      <c r="C615" s="78"/>
      <c r="D615" s="8"/>
      <c r="E615" s="8"/>
    </row>
    <row r="616" spans="2:5" x14ac:dyDescent="0.25">
      <c r="B616" s="7"/>
      <c r="C616" s="78"/>
      <c r="D616" s="8"/>
      <c r="E616" s="8"/>
    </row>
    <row r="617" spans="2:5" x14ac:dyDescent="0.25">
      <c r="B617" s="7"/>
      <c r="C617" s="78"/>
      <c r="D617" s="8"/>
      <c r="E617" s="8"/>
    </row>
    <row r="618" spans="2:5" x14ac:dyDescent="0.25">
      <c r="B618" s="7"/>
      <c r="C618" s="78"/>
      <c r="D618" s="8"/>
      <c r="E618" s="8"/>
    </row>
    <row r="619" spans="2:5" x14ac:dyDescent="0.25">
      <c r="B619" s="7"/>
      <c r="C619" s="78"/>
      <c r="D619" s="8"/>
      <c r="E619" s="8"/>
    </row>
    <row r="620" spans="2:5" x14ac:dyDescent="0.25">
      <c r="B620" s="7"/>
      <c r="C620" s="78"/>
      <c r="D620" s="8"/>
      <c r="E620" s="8"/>
    </row>
    <row r="621" spans="2:5" x14ac:dyDescent="0.25">
      <c r="B621" s="7"/>
      <c r="C621" s="78"/>
      <c r="D621" s="8"/>
      <c r="E621" s="8"/>
    </row>
    <row r="622" spans="2:5" x14ac:dyDescent="0.25">
      <c r="B622" s="7"/>
      <c r="C622" s="78"/>
      <c r="D622" s="8"/>
      <c r="E622" s="8"/>
    </row>
    <row r="623" spans="2:5" x14ac:dyDescent="0.25">
      <c r="B623" s="7"/>
      <c r="C623" s="78"/>
      <c r="D623" s="8"/>
      <c r="E623" s="8"/>
    </row>
    <row r="624" spans="2:5" x14ac:dyDescent="0.25">
      <c r="B624" s="7"/>
      <c r="C624" s="78"/>
      <c r="D624" s="8"/>
      <c r="E624" s="8"/>
    </row>
    <row r="625" spans="2:5" x14ac:dyDescent="0.25">
      <c r="B625" s="7"/>
      <c r="C625" s="78"/>
      <c r="D625" s="8"/>
      <c r="E625" s="8"/>
    </row>
    <row r="626" spans="2:5" x14ac:dyDescent="0.25">
      <c r="B626" s="7"/>
      <c r="C626" s="78"/>
      <c r="D626" s="8"/>
      <c r="E626" s="8"/>
    </row>
    <row r="627" spans="2:5" x14ac:dyDescent="0.25">
      <c r="B627" s="7"/>
      <c r="C627" s="78"/>
      <c r="D627" s="8"/>
      <c r="E627" s="8"/>
    </row>
    <row r="628" spans="2:5" x14ac:dyDescent="0.25">
      <c r="B628" s="7"/>
      <c r="C628" s="78"/>
      <c r="D628" s="8"/>
      <c r="E628" s="8"/>
    </row>
    <row r="629" spans="2:5" x14ac:dyDescent="0.25">
      <c r="B629" s="7"/>
      <c r="C629" s="78"/>
      <c r="D629" s="8"/>
      <c r="E629" s="8"/>
    </row>
    <row r="630" spans="2:5" x14ac:dyDescent="0.25">
      <c r="B630" s="7"/>
      <c r="C630" s="78"/>
      <c r="D630" s="8"/>
      <c r="E630" s="8"/>
    </row>
    <row r="631" spans="2:5" x14ac:dyDescent="0.25">
      <c r="B631" s="7"/>
      <c r="C631" s="78"/>
      <c r="D631" s="8"/>
      <c r="E631" s="8"/>
    </row>
    <row r="632" spans="2:5" x14ac:dyDescent="0.25">
      <c r="B632" s="7"/>
      <c r="C632" s="78"/>
      <c r="D632" s="8"/>
      <c r="E632" s="8"/>
    </row>
    <row r="633" spans="2:5" x14ac:dyDescent="0.25">
      <c r="B633" s="7"/>
      <c r="C633" s="78"/>
      <c r="D633" s="8"/>
      <c r="E633" s="8"/>
    </row>
    <row r="634" spans="2:5" x14ac:dyDescent="0.25">
      <c r="B634" s="7"/>
      <c r="C634" s="78"/>
      <c r="D634" s="8"/>
      <c r="E634" s="8"/>
    </row>
    <row r="635" spans="2:5" x14ac:dyDescent="0.25">
      <c r="B635" s="7"/>
      <c r="C635" s="78"/>
      <c r="D635" s="8"/>
      <c r="E635" s="8"/>
    </row>
    <row r="636" spans="2:5" x14ac:dyDescent="0.25">
      <c r="B636" s="7"/>
      <c r="C636" s="78"/>
      <c r="D636" s="8"/>
      <c r="E636" s="8"/>
    </row>
    <row r="637" spans="2:5" x14ac:dyDescent="0.25">
      <c r="B637" s="7"/>
      <c r="C637" s="78"/>
      <c r="D637" s="8"/>
      <c r="E637" s="8"/>
    </row>
    <row r="638" spans="2:5" x14ac:dyDescent="0.25">
      <c r="B638" s="7"/>
      <c r="C638" s="78"/>
      <c r="D638" s="8"/>
      <c r="E638" s="8"/>
    </row>
    <row r="639" spans="2:5" x14ac:dyDescent="0.25">
      <c r="B639" s="7"/>
      <c r="C639" s="78"/>
      <c r="D639" s="8"/>
      <c r="E639" s="8"/>
    </row>
    <row r="640" spans="2:5" x14ac:dyDescent="0.25">
      <c r="B640" s="7"/>
      <c r="C640" s="78"/>
      <c r="D640" s="8"/>
      <c r="E640" s="8"/>
    </row>
    <row r="641" spans="2:5" x14ac:dyDescent="0.25">
      <c r="B641" s="7"/>
      <c r="C641" s="78"/>
      <c r="D641" s="8"/>
      <c r="E641" s="8"/>
    </row>
    <row r="642" spans="2:5" x14ac:dyDescent="0.25">
      <c r="B642" s="7"/>
      <c r="C642" s="78"/>
      <c r="D642" s="8"/>
      <c r="E642" s="8"/>
    </row>
    <row r="643" spans="2:5" x14ac:dyDescent="0.25">
      <c r="B643" s="7"/>
      <c r="C643" s="78"/>
      <c r="D643" s="8"/>
      <c r="E643" s="8"/>
    </row>
    <row r="644" spans="2:5" x14ac:dyDescent="0.25">
      <c r="B644" s="7"/>
      <c r="C644" s="78"/>
      <c r="D644" s="8"/>
      <c r="E644" s="8"/>
    </row>
    <row r="645" spans="2:5" x14ac:dyDescent="0.25">
      <c r="B645" s="7"/>
      <c r="C645" s="78"/>
      <c r="D645" s="8"/>
      <c r="E645" s="8"/>
    </row>
    <row r="646" spans="2:5" x14ac:dyDescent="0.25">
      <c r="B646" s="7"/>
      <c r="C646" s="78"/>
      <c r="D646" s="8"/>
      <c r="E646" s="8"/>
    </row>
    <row r="647" spans="2:5" x14ac:dyDescent="0.25">
      <c r="B647" s="7"/>
      <c r="C647" s="78"/>
      <c r="D647" s="8"/>
      <c r="E647" s="8"/>
    </row>
    <row r="648" spans="2:5" x14ac:dyDescent="0.25">
      <c r="B648" s="7"/>
      <c r="C648" s="78"/>
      <c r="D648" s="8"/>
      <c r="E648" s="8"/>
    </row>
    <row r="649" spans="2:5" x14ac:dyDescent="0.25">
      <c r="B649" s="7"/>
      <c r="C649" s="78"/>
      <c r="D649" s="8"/>
      <c r="E649" s="8"/>
    </row>
    <row r="650" spans="2:5" x14ac:dyDescent="0.25">
      <c r="B650" s="7"/>
      <c r="C650" s="78"/>
      <c r="D650" s="8"/>
      <c r="E650" s="8"/>
    </row>
    <row r="651" spans="2:5" x14ac:dyDescent="0.25">
      <c r="B651" s="7"/>
      <c r="C651" s="78"/>
      <c r="D651" s="8"/>
      <c r="E651" s="8"/>
    </row>
    <row r="652" spans="2:5" x14ac:dyDescent="0.25">
      <c r="B652" s="7"/>
      <c r="C652" s="78"/>
      <c r="D652" s="8"/>
      <c r="E652" s="8"/>
    </row>
    <row r="653" spans="2:5" x14ac:dyDescent="0.25">
      <c r="B653" s="7"/>
      <c r="C653" s="78"/>
      <c r="D653" s="8"/>
      <c r="E653" s="8"/>
    </row>
    <row r="654" spans="2:5" x14ac:dyDescent="0.25">
      <c r="B654" s="7"/>
      <c r="C654" s="78"/>
      <c r="D654" s="8"/>
      <c r="E654" s="8"/>
    </row>
    <row r="655" spans="2:5" x14ac:dyDescent="0.25">
      <c r="B655" s="7"/>
      <c r="C655" s="78"/>
      <c r="D655" s="8"/>
      <c r="E655" s="8"/>
    </row>
    <row r="656" spans="2:5" x14ac:dyDescent="0.25">
      <c r="B656" s="7"/>
      <c r="C656" s="78"/>
      <c r="D656" s="8"/>
      <c r="E656" s="8"/>
    </row>
    <row r="657" spans="2:5" x14ac:dyDescent="0.25">
      <c r="B657" s="7"/>
      <c r="C657" s="78"/>
      <c r="D657" s="8"/>
      <c r="E657" s="8"/>
    </row>
    <row r="658" spans="2:5" x14ac:dyDescent="0.25">
      <c r="B658" s="7"/>
      <c r="C658" s="78"/>
      <c r="D658" s="8"/>
      <c r="E658" s="8"/>
    </row>
    <row r="659" spans="2:5" x14ac:dyDescent="0.25">
      <c r="B659" s="7"/>
      <c r="C659" s="78"/>
      <c r="D659" s="8"/>
      <c r="E659" s="8"/>
    </row>
    <row r="660" spans="2:5" x14ac:dyDescent="0.25">
      <c r="B660" s="7"/>
      <c r="C660" s="78"/>
      <c r="D660" s="8"/>
      <c r="E660" s="8"/>
    </row>
    <row r="661" spans="2:5" x14ac:dyDescent="0.25">
      <c r="B661" s="7"/>
      <c r="C661" s="78"/>
      <c r="D661" s="8"/>
      <c r="E661" s="8"/>
    </row>
    <row r="662" spans="2:5" x14ac:dyDescent="0.25">
      <c r="B662" s="7"/>
      <c r="C662" s="78"/>
      <c r="D662" s="8"/>
      <c r="E662" s="8"/>
    </row>
    <row r="663" spans="2:5" x14ac:dyDescent="0.25">
      <c r="B663" s="7"/>
      <c r="C663" s="78"/>
      <c r="D663" s="8"/>
      <c r="E663" s="8"/>
    </row>
    <row r="664" spans="2:5" x14ac:dyDescent="0.25">
      <c r="B664" s="7"/>
      <c r="C664" s="78"/>
      <c r="D664" s="8"/>
      <c r="E664" s="8"/>
    </row>
    <row r="665" spans="2:5" x14ac:dyDescent="0.25">
      <c r="B665" s="7"/>
      <c r="C665" s="78"/>
      <c r="D665" s="8"/>
      <c r="E665" s="8"/>
    </row>
    <row r="666" spans="2:5" x14ac:dyDescent="0.25">
      <c r="B666" s="7"/>
      <c r="C666" s="78"/>
      <c r="D666" s="8"/>
      <c r="E666" s="8"/>
    </row>
    <row r="667" spans="2:5" x14ac:dyDescent="0.25">
      <c r="B667" s="7"/>
      <c r="C667" s="78"/>
      <c r="D667" s="8"/>
      <c r="E667" s="8"/>
    </row>
    <row r="668" spans="2:5" x14ac:dyDescent="0.25">
      <c r="B668" s="7"/>
      <c r="C668" s="78"/>
      <c r="D668" s="8"/>
      <c r="E668" s="8"/>
    </row>
    <row r="669" spans="2:5" x14ac:dyDescent="0.25">
      <c r="B669" s="7"/>
      <c r="C669" s="78"/>
      <c r="D669" s="8"/>
      <c r="E669" s="8"/>
    </row>
    <row r="670" spans="2:5" x14ac:dyDescent="0.25">
      <c r="B670" s="7"/>
      <c r="C670" s="78"/>
      <c r="D670" s="8"/>
      <c r="E670" s="8"/>
    </row>
    <row r="671" spans="2:5" x14ac:dyDescent="0.25">
      <c r="B671" s="7"/>
      <c r="C671" s="78"/>
      <c r="D671" s="8"/>
      <c r="E671" s="8"/>
    </row>
    <row r="672" spans="2:5" x14ac:dyDescent="0.25">
      <c r="B672" s="7"/>
      <c r="C672" s="78"/>
      <c r="D672" s="8"/>
      <c r="E672" s="8"/>
    </row>
    <row r="673" spans="2:5" x14ac:dyDescent="0.25">
      <c r="B673" s="7"/>
      <c r="C673" s="78"/>
      <c r="D673" s="8"/>
      <c r="E673" s="8"/>
    </row>
    <row r="674" spans="2:5" x14ac:dyDescent="0.25">
      <c r="B674" s="7"/>
      <c r="C674" s="78"/>
      <c r="D674" s="8"/>
      <c r="E674" s="8"/>
    </row>
    <row r="675" spans="2:5" x14ac:dyDescent="0.25">
      <c r="B675" s="7"/>
      <c r="C675" s="78"/>
      <c r="D675" s="8"/>
      <c r="E675" s="8"/>
    </row>
    <row r="676" spans="2:5" x14ac:dyDescent="0.25">
      <c r="B676" s="7"/>
      <c r="C676" s="78"/>
      <c r="D676" s="8"/>
      <c r="E676" s="8"/>
    </row>
    <row r="677" spans="2:5" x14ac:dyDescent="0.25">
      <c r="B677" s="7"/>
      <c r="C677" s="78"/>
      <c r="D677" s="8"/>
      <c r="E677" s="8"/>
    </row>
    <row r="678" spans="2:5" x14ac:dyDescent="0.25">
      <c r="B678" s="7"/>
      <c r="C678" s="78"/>
      <c r="D678" s="8"/>
      <c r="E678" s="8"/>
    </row>
    <row r="679" spans="2:5" x14ac:dyDescent="0.25">
      <c r="B679" s="7"/>
      <c r="C679" s="78"/>
      <c r="D679" s="8"/>
      <c r="E679" s="8"/>
    </row>
    <row r="680" spans="2:5" x14ac:dyDescent="0.25">
      <c r="B680" s="7"/>
      <c r="C680" s="78"/>
      <c r="D680" s="8"/>
      <c r="E680" s="8"/>
    </row>
    <row r="681" spans="2:5" x14ac:dyDescent="0.25">
      <c r="B681" s="7"/>
      <c r="C681" s="78"/>
      <c r="D681" s="8"/>
      <c r="E681" s="8"/>
    </row>
    <row r="682" spans="2:5" x14ac:dyDescent="0.25">
      <c r="B682" s="7"/>
      <c r="C682" s="78"/>
      <c r="D682" s="8"/>
      <c r="E682" s="8"/>
    </row>
    <row r="683" spans="2:5" x14ac:dyDescent="0.25">
      <c r="B683" s="7"/>
      <c r="C683" s="78"/>
      <c r="D683" s="8"/>
      <c r="E683" s="8"/>
    </row>
    <row r="684" spans="2:5" x14ac:dyDescent="0.25">
      <c r="B684" s="7"/>
      <c r="C684" s="78"/>
      <c r="D684" s="8"/>
      <c r="E684" s="8"/>
    </row>
    <row r="685" spans="2:5" x14ac:dyDescent="0.25">
      <c r="B685" s="7"/>
      <c r="C685" s="78"/>
      <c r="D685" s="8"/>
      <c r="E685" s="8"/>
    </row>
    <row r="686" spans="2:5" x14ac:dyDescent="0.25">
      <c r="B686" s="7"/>
      <c r="C686" s="78"/>
      <c r="D686" s="8"/>
      <c r="E686" s="8"/>
    </row>
    <row r="687" spans="2:5" x14ac:dyDescent="0.25">
      <c r="B687" s="7"/>
      <c r="C687" s="78"/>
      <c r="D687" s="8"/>
      <c r="E687" s="8"/>
    </row>
    <row r="688" spans="2:5" x14ac:dyDescent="0.25">
      <c r="B688" s="7"/>
      <c r="C688" s="78"/>
      <c r="D688" s="8"/>
      <c r="E688" s="8"/>
    </row>
    <row r="689" spans="2:5" x14ac:dyDescent="0.25">
      <c r="B689" s="7"/>
      <c r="C689" s="78"/>
      <c r="D689" s="8"/>
      <c r="E689" s="8"/>
    </row>
    <row r="690" spans="2:5" x14ac:dyDescent="0.25">
      <c r="B690" s="7"/>
      <c r="C690" s="78"/>
      <c r="D690" s="8"/>
      <c r="E690" s="8"/>
    </row>
    <row r="691" spans="2:5" x14ac:dyDescent="0.25">
      <c r="B691" s="7"/>
      <c r="C691" s="78"/>
      <c r="D691" s="8"/>
      <c r="E691" s="8"/>
    </row>
    <row r="692" spans="2:5" x14ac:dyDescent="0.25">
      <c r="B692" s="7"/>
      <c r="C692" s="78"/>
      <c r="D692" s="8"/>
      <c r="E692" s="8"/>
    </row>
    <row r="693" spans="2:5" x14ac:dyDescent="0.25">
      <c r="B693" s="7"/>
      <c r="C693" s="78"/>
      <c r="D693" s="8"/>
      <c r="E693" s="8"/>
    </row>
    <row r="694" spans="2:5" x14ac:dyDescent="0.25">
      <c r="B694" s="7"/>
      <c r="C694" s="78"/>
      <c r="D694" s="8"/>
      <c r="E694" s="8"/>
    </row>
    <row r="695" spans="2:5" x14ac:dyDescent="0.25">
      <c r="B695" s="7"/>
      <c r="C695" s="78"/>
      <c r="D695" s="8"/>
      <c r="E695" s="8"/>
    </row>
    <row r="696" spans="2:5" x14ac:dyDescent="0.25">
      <c r="B696" s="7"/>
      <c r="C696" s="78"/>
      <c r="D696" s="8"/>
      <c r="E696" s="8"/>
    </row>
    <row r="697" spans="2:5" x14ac:dyDescent="0.25">
      <c r="B697" s="7"/>
      <c r="C697" s="78"/>
      <c r="D697" s="8"/>
      <c r="E697" s="8"/>
    </row>
    <row r="698" spans="2:5" x14ac:dyDescent="0.25">
      <c r="B698" s="7"/>
      <c r="C698" s="78"/>
      <c r="D698" s="8"/>
      <c r="E698" s="8"/>
    </row>
  </sheetData>
  <autoFilter ref="B10:I370"/>
  <hyperlinks>
    <hyperlink ref="D466" r:id="rId1" display="http://www.imdb.com/name/nm5454832/?ref_=tt_ov_dr"/>
    <hyperlink ref="D364" r:id="rId2" display="http://www.imdb.com/name/nm2055819/?ref_=tt_ov_dr"/>
    <hyperlink ref="D241" r:id="rId3" display="http://www.imdb.com/name/nm1783664/?ref_=tt_ov_dr"/>
    <hyperlink ref="D469" r:id="rId4" display="http://www.imdb.com/name/nm0005555/?ref_=tt_cl_t1"/>
    <hyperlink ref="D338" r:id="rId5" display="http://www.imdb.com/name/nm3145615/?ref_=tt_ov_dr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films</vt:lpstr>
      <vt:lpstr>'All films'!OLE_LINK1</vt:lpstr>
      <vt:lpstr>'All films'!Print_Titles</vt:lpstr>
    </vt:vector>
  </TitlesOfParts>
  <Company>New Zealand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Wallwork</dc:creator>
  <cp:lastModifiedBy>Kate Larkindale</cp:lastModifiedBy>
  <cp:lastPrinted>2015-01-09T02:06:56Z</cp:lastPrinted>
  <dcterms:created xsi:type="dcterms:W3CDTF">2011-10-16T23:52:44Z</dcterms:created>
  <dcterms:modified xsi:type="dcterms:W3CDTF">2017-04-20T22:23:51Z</dcterms:modified>
</cp:coreProperties>
</file>